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19440" windowHeight="7095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HB53" i="1" l="1"/>
  <c r="HB47" i="1"/>
  <c r="HB48" i="1"/>
  <c r="HB49" i="1"/>
  <c r="HB50" i="1"/>
  <c r="HB51" i="1"/>
  <c r="HB52" i="1"/>
  <c r="HA4" i="1"/>
  <c r="HA5" i="1"/>
  <c r="HA6" i="1"/>
  <c r="HA7" i="1"/>
  <c r="HA8" i="1"/>
  <c r="HA9" i="1"/>
  <c r="HA10" i="1"/>
  <c r="HA11" i="1"/>
  <c r="HA12" i="1"/>
  <c r="HA13" i="1"/>
  <c r="HA14" i="1"/>
  <c r="HA15" i="1"/>
  <c r="HA16" i="1"/>
  <c r="HA17" i="1"/>
  <c r="HA18" i="1"/>
  <c r="HA19" i="1"/>
  <c r="HA20" i="1"/>
  <c r="HA21" i="1"/>
  <c r="HA22" i="1"/>
  <c r="HA23" i="1"/>
  <c r="HA24" i="1"/>
  <c r="HA25" i="1"/>
  <c r="HA26" i="1"/>
  <c r="HA27" i="1"/>
  <c r="HA28" i="1"/>
  <c r="HA29" i="1"/>
  <c r="HA30" i="1"/>
  <c r="HA31" i="1"/>
  <c r="HA32" i="1"/>
  <c r="HA33" i="1"/>
  <c r="HA34" i="1"/>
  <c r="HA35" i="1"/>
  <c r="HA36" i="1"/>
  <c r="HA37" i="1"/>
  <c r="HA38" i="1"/>
  <c r="HA39" i="1"/>
  <c r="HA40" i="1"/>
  <c r="HA41" i="1"/>
  <c r="HA42" i="1"/>
  <c r="HA43" i="1"/>
  <c r="HA44" i="1"/>
  <c r="HA45" i="1"/>
  <c r="HA46" i="1"/>
  <c r="HA47" i="1"/>
  <c r="HA48" i="1"/>
  <c r="HA49" i="1"/>
  <c r="HA50" i="1"/>
  <c r="HA51" i="1"/>
  <c r="HA52" i="1"/>
  <c r="HA3" i="1"/>
  <c r="GL53" i="1"/>
  <c r="GL4" i="1"/>
  <c r="GL5" i="1"/>
  <c r="GL6" i="1"/>
  <c r="GL7" i="1"/>
  <c r="GL8" i="1"/>
  <c r="GL9" i="1"/>
  <c r="GL10" i="1"/>
  <c r="GL11" i="1"/>
  <c r="GL12" i="1"/>
  <c r="GL13" i="1"/>
  <c r="GL14" i="1"/>
  <c r="GL15" i="1"/>
  <c r="GL16" i="1"/>
  <c r="GL17" i="1"/>
  <c r="GL18" i="1"/>
  <c r="GL19" i="1"/>
  <c r="GL20" i="1"/>
  <c r="GL21" i="1"/>
  <c r="GL22" i="1"/>
  <c r="GL23" i="1"/>
  <c r="GL24" i="1"/>
  <c r="GL25" i="1"/>
  <c r="GL26" i="1"/>
  <c r="GL27" i="1"/>
  <c r="GL28" i="1"/>
  <c r="GL29" i="1"/>
  <c r="GL30" i="1"/>
  <c r="GL31" i="1"/>
  <c r="GL32" i="1"/>
  <c r="GL33" i="1"/>
  <c r="GL34" i="1"/>
  <c r="GL35" i="1"/>
  <c r="GL36" i="1"/>
  <c r="GL37" i="1"/>
  <c r="GL38" i="1"/>
  <c r="GL39" i="1"/>
  <c r="GL40" i="1"/>
  <c r="GL41" i="1"/>
  <c r="GL42" i="1"/>
  <c r="GL43" i="1"/>
  <c r="GL44" i="1"/>
  <c r="GL45" i="1"/>
  <c r="GL46" i="1"/>
  <c r="GL47" i="1"/>
  <c r="GL48" i="1"/>
  <c r="GL49" i="1"/>
  <c r="GL50" i="1"/>
  <c r="GL51" i="1"/>
  <c r="GL52" i="1"/>
  <c r="GL3" i="1"/>
  <c r="GJ53" i="1" l="1"/>
  <c r="GJ4" i="1"/>
  <c r="GJ5" i="1"/>
  <c r="GJ6" i="1"/>
  <c r="GJ7" i="1"/>
  <c r="GJ8" i="1"/>
  <c r="GJ9" i="1"/>
  <c r="GJ10" i="1"/>
  <c r="GJ11" i="1"/>
  <c r="GJ12" i="1"/>
  <c r="GJ13" i="1"/>
  <c r="GJ14" i="1"/>
  <c r="GJ15" i="1"/>
  <c r="GJ16" i="1"/>
  <c r="GJ17" i="1"/>
  <c r="GJ18" i="1"/>
  <c r="GJ19" i="1"/>
  <c r="GJ20" i="1"/>
  <c r="GJ21" i="1"/>
  <c r="GJ22" i="1"/>
  <c r="GJ23" i="1"/>
  <c r="GJ24" i="1"/>
  <c r="GJ25" i="1"/>
  <c r="GJ26" i="1"/>
  <c r="GJ27" i="1"/>
  <c r="GJ28" i="1"/>
  <c r="GJ29" i="1"/>
  <c r="GJ30" i="1"/>
  <c r="GJ31" i="1"/>
  <c r="GJ32" i="1"/>
  <c r="GJ33" i="1"/>
  <c r="GJ34" i="1"/>
  <c r="GJ35" i="1"/>
  <c r="GJ36" i="1"/>
  <c r="GJ37" i="1"/>
  <c r="GJ38" i="1"/>
  <c r="GJ39" i="1"/>
  <c r="GJ40" i="1"/>
  <c r="GJ41" i="1"/>
  <c r="GJ42" i="1"/>
  <c r="GJ43" i="1"/>
  <c r="GJ44" i="1"/>
  <c r="GJ45" i="1"/>
  <c r="GJ46" i="1"/>
  <c r="GJ47" i="1"/>
  <c r="GJ48" i="1"/>
  <c r="GJ49" i="1"/>
  <c r="GJ50" i="1"/>
  <c r="GJ51" i="1"/>
  <c r="GJ52" i="1"/>
  <c r="GJ3" i="1"/>
  <c r="GZ53" i="1" l="1"/>
  <c r="GZ47" i="1"/>
  <c r="GZ48" i="1"/>
  <c r="GZ49" i="1"/>
  <c r="GZ50" i="1"/>
  <c r="GZ51" i="1"/>
  <c r="GZ52" i="1"/>
  <c r="GX53" i="1" l="1"/>
  <c r="GX47" i="1"/>
  <c r="GX48" i="1"/>
  <c r="GX49" i="1"/>
  <c r="GX50" i="1"/>
  <c r="GX51" i="1"/>
  <c r="GX52" i="1"/>
  <c r="GV53" i="1" l="1"/>
  <c r="GV4" i="1"/>
  <c r="GV5" i="1"/>
  <c r="GV6" i="1"/>
  <c r="GV7" i="1"/>
  <c r="GV8" i="1"/>
  <c r="GV9" i="1"/>
  <c r="GV10" i="1"/>
  <c r="GV11" i="1"/>
  <c r="GV12" i="1"/>
  <c r="GV13" i="1"/>
  <c r="GV14" i="1"/>
  <c r="GV15" i="1"/>
  <c r="GV16" i="1"/>
  <c r="GV17" i="1"/>
  <c r="GV18" i="1"/>
  <c r="GV19" i="1"/>
  <c r="GV20" i="1"/>
  <c r="GV21" i="1"/>
  <c r="GV22" i="1"/>
  <c r="GV23" i="1"/>
  <c r="GV24" i="1"/>
  <c r="GV25" i="1"/>
  <c r="GV26" i="1"/>
  <c r="GV27" i="1"/>
  <c r="GV28" i="1"/>
  <c r="GV29" i="1"/>
  <c r="GV30" i="1"/>
  <c r="GV31" i="1"/>
  <c r="GV32" i="1"/>
  <c r="GV33" i="1"/>
  <c r="GV34" i="1"/>
  <c r="GV35" i="1"/>
  <c r="GV36" i="1"/>
  <c r="GV37" i="1"/>
  <c r="GV38" i="1"/>
  <c r="GV39" i="1"/>
  <c r="GV40" i="1"/>
  <c r="GV41" i="1"/>
  <c r="GV42" i="1"/>
  <c r="GV43" i="1"/>
  <c r="GV44" i="1"/>
  <c r="GV45" i="1"/>
  <c r="GV46" i="1"/>
  <c r="GV47" i="1"/>
  <c r="GV48" i="1"/>
  <c r="GV49" i="1"/>
  <c r="GV50" i="1"/>
  <c r="GV51" i="1"/>
  <c r="GV52" i="1"/>
  <c r="GV3" i="1"/>
  <c r="GT53" i="1" l="1"/>
  <c r="GT47" i="1"/>
  <c r="GT48" i="1"/>
  <c r="GT49" i="1"/>
  <c r="GT50" i="1"/>
  <c r="GT51" i="1"/>
  <c r="GT52" i="1"/>
  <c r="GR47" i="1" l="1"/>
  <c r="GR48" i="1"/>
  <c r="GR49" i="1"/>
  <c r="GR50" i="1"/>
  <c r="GR51" i="1"/>
  <c r="GR52" i="1"/>
  <c r="GP4" i="1" l="1"/>
  <c r="GP5" i="1"/>
  <c r="GP6" i="1"/>
  <c r="GP7" i="1"/>
  <c r="GP8" i="1"/>
  <c r="GP9" i="1"/>
  <c r="GP10" i="1"/>
  <c r="GP11" i="1"/>
  <c r="GP12" i="1"/>
  <c r="GP13" i="1"/>
  <c r="GP14" i="1"/>
  <c r="GP15" i="1"/>
  <c r="GP16" i="1"/>
  <c r="GP17" i="1"/>
  <c r="GP18" i="1"/>
  <c r="GP19" i="1"/>
  <c r="GP20" i="1"/>
  <c r="GP21" i="1"/>
  <c r="GP22" i="1"/>
  <c r="GP23" i="1"/>
  <c r="GP24" i="1"/>
  <c r="GP25" i="1"/>
  <c r="GP26" i="1"/>
  <c r="GP27" i="1"/>
  <c r="GP28" i="1"/>
  <c r="GP29" i="1"/>
  <c r="GP30" i="1"/>
  <c r="GP31" i="1"/>
  <c r="GP32" i="1"/>
  <c r="GP33" i="1"/>
  <c r="GP34" i="1"/>
  <c r="GP35" i="1"/>
  <c r="GP36" i="1"/>
  <c r="GP37" i="1"/>
  <c r="GP38" i="1"/>
  <c r="GP39" i="1"/>
  <c r="GP40" i="1"/>
  <c r="GP41" i="1"/>
  <c r="GP42" i="1"/>
  <c r="GP43" i="1"/>
  <c r="GP44" i="1"/>
  <c r="GP45" i="1"/>
  <c r="GP46" i="1"/>
  <c r="GP47" i="1"/>
  <c r="GP48" i="1"/>
  <c r="GP49" i="1"/>
  <c r="GP50" i="1"/>
  <c r="GP51" i="1"/>
  <c r="GP52" i="1"/>
  <c r="GP3" i="1"/>
  <c r="GP53" i="1" s="1"/>
  <c r="GN4" i="1" l="1"/>
  <c r="GN5" i="1"/>
  <c r="GN6" i="1"/>
  <c r="GN7" i="1"/>
  <c r="GN8" i="1"/>
  <c r="GN9" i="1"/>
  <c r="GN10" i="1"/>
  <c r="GN11" i="1"/>
  <c r="GN12" i="1"/>
  <c r="GN13" i="1"/>
  <c r="GN14" i="1"/>
  <c r="GN15" i="1"/>
  <c r="GN16" i="1"/>
  <c r="GN17" i="1"/>
  <c r="GN18" i="1"/>
  <c r="GN19" i="1"/>
  <c r="GN20" i="1"/>
  <c r="GN21" i="1"/>
  <c r="GN22" i="1"/>
  <c r="GN23" i="1"/>
  <c r="GN24" i="1"/>
  <c r="GN25" i="1"/>
  <c r="GN26" i="1"/>
  <c r="GN27" i="1"/>
  <c r="GN28" i="1"/>
  <c r="GN29" i="1"/>
  <c r="GN30" i="1"/>
  <c r="GN31" i="1"/>
  <c r="GN32" i="1"/>
  <c r="GN33" i="1"/>
  <c r="GN34" i="1"/>
  <c r="GN35" i="1"/>
  <c r="GN36" i="1"/>
  <c r="GN37" i="1"/>
  <c r="GN38" i="1"/>
  <c r="GN39" i="1"/>
  <c r="GN40" i="1"/>
  <c r="GN41" i="1"/>
  <c r="GN42" i="1"/>
  <c r="GN43" i="1"/>
  <c r="GN44" i="1"/>
  <c r="GN45" i="1"/>
  <c r="GN46" i="1"/>
  <c r="GN47" i="1"/>
  <c r="GN48" i="1"/>
  <c r="GN49" i="1"/>
  <c r="GN50" i="1"/>
  <c r="GN51" i="1"/>
  <c r="GN52" i="1"/>
  <c r="GN3" i="1"/>
  <c r="GN53" i="1" s="1"/>
  <c r="GH47" i="1"/>
  <c r="GH48" i="1"/>
  <c r="GH49" i="1"/>
  <c r="GH50" i="1"/>
  <c r="GH51" i="1"/>
  <c r="GH52" i="1"/>
  <c r="GF47" i="1" l="1"/>
  <c r="GF48" i="1"/>
  <c r="GF49" i="1"/>
  <c r="GF50" i="1"/>
  <c r="GF51" i="1"/>
  <c r="GF52" i="1"/>
  <c r="GD47" i="1" l="1"/>
  <c r="GD48" i="1"/>
  <c r="GD49" i="1"/>
  <c r="GD50" i="1"/>
  <c r="GD51" i="1"/>
  <c r="GD52" i="1"/>
  <c r="GB47" i="1"/>
  <c r="GB48" i="1"/>
  <c r="GB49" i="1"/>
  <c r="GB50" i="1"/>
  <c r="GB51" i="1"/>
  <c r="GB52" i="1"/>
  <c r="FZ47" i="1" l="1"/>
  <c r="FZ48" i="1"/>
  <c r="FZ49" i="1"/>
  <c r="FZ50" i="1"/>
  <c r="FZ51" i="1"/>
  <c r="FZ52" i="1"/>
  <c r="FX47" i="1" l="1"/>
  <c r="FX48" i="1"/>
  <c r="FX49" i="1"/>
  <c r="FX50" i="1"/>
  <c r="FX51" i="1"/>
  <c r="FX52" i="1"/>
  <c r="FT47" i="1" l="1"/>
  <c r="FT48" i="1"/>
  <c r="FT49" i="1"/>
  <c r="FT50" i="1"/>
  <c r="FT51" i="1"/>
  <c r="FT52" i="1"/>
  <c r="FR47" i="1" l="1"/>
  <c r="FR48" i="1"/>
  <c r="FR49" i="1"/>
  <c r="FR50" i="1"/>
  <c r="FR51" i="1"/>
  <c r="FR52" i="1"/>
  <c r="FN47" i="1" l="1"/>
  <c r="FN48" i="1"/>
  <c r="FN49" i="1"/>
  <c r="FN50" i="1"/>
  <c r="FN51" i="1"/>
  <c r="FN52" i="1"/>
  <c r="FL47" i="1" l="1"/>
  <c r="FL48" i="1"/>
  <c r="FL49" i="1"/>
  <c r="FL50" i="1"/>
  <c r="FL51" i="1"/>
  <c r="FL52" i="1"/>
  <c r="FJ47" i="1" l="1"/>
  <c r="FJ48" i="1"/>
  <c r="FJ49" i="1"/>
  <c r="FJ50" i="1"/>
  <c r="FJ51" i="1"/>
  <c r="FJ52" i="1"/>
  <c r="FH47" i="1" l="1"/>
  <c r="FH48" i="1"/>
  <c r="FH49" i="1"/>
  <c r="FH50" i="1"/>
  <c r="FH51" i="1"/>
  <c r="FH52" i="1"/>
  <c r="FF47" i="1" l="1"/>
  <c r="FF48" i="1"/>
  <c r="FF49" i="1"/>
  <c r="FF50" i="1"/>
  <c r="FF51" i="1"/>
  <c r="FF52" i="1"/>
  <c r="FD47" i="1" l="1"/>
  <c r="FD48" i="1"/>
  <c r="FD49" i="1"/>
  <c r="FD50" i="1"/>
  <c r="FD51" i="1"/>
  <c r="FD52" i="1"/>
  <c r="FB47" i="1" l="1"/>
  <c r="FB48" i="1"/>
  <c r="FB49" i="1"/>
  <c r="FB50" i="1"/>
  <c r="FB51" i="1"/>
  <c r="FB52" i="1"/>
  <c r="EZ47" i="1" l="1"/>
  <c r="EZ48" i="1"/>
  <c r="EZ49" i="1"/>
  <c r="EZ50" i="1"/>
  <c r="EZ51" i="1"/>
  <c r="EZ52" i="1"/>
  <c r="EX47" i="1" l="1"/>
  <c r="EX48" i="1"/>
  <c r="EX49" i="1"/>
  <c r="EX50" i="1"/>
  <c r="EX51" i="1"/>
  <c r="EX52" i="1"/>
  <c r="EV47" i="1"/>
  <c r="EV48" i="1"/>
  <c r="EV49" i="1"/>
  <c r="EV50" i="1"/>
  <c r="EV51" i="1"/>
  <c r="EV52" i="1"/>
  <c r="ET47" i="1" l="1"/>
  <c r="ET48" i="1"/>
  <c r="ET49" i="1"/>
  <c r="ET50" i="1"/>
  <c r="ET51" i="1"/>
  <c r="ET52" i="1"/>
  <c r="ER47" i="1" l="1"/>
  <c r="ER48" i="1"/>
  <c r="ER49" i="1"/>
  <c r="ER50" i="1"/>
  <c r="ER51" i="1"/>
  <c r="ER52" i="1"/>
  <c r="EP47" i="1" l="1"/>
  <c r="EP48" i="1"/>
  <c r="EP49" i="1"/>
  <c r="EP50" i="1"/>
  <c r="EP51" i="1"/>
  <c r="EP52" i="1"/>
  <c r="EN47" i="1" l="1"/>
  <c r="EN48" i="1"/>
  <c r="EN49" i="1"/>
  <c r="EN50" i="1"/>
  <c r="EN51" i="1"/>
  <c r="EN52" i="1"/>
  <c r="EL47" i="1" l="1"/>
  <c r="EL48" i="1"/>
  <c r="EL49" i="1"/>
  <c r="EL50" i="1"/>
  <c r="EL51" i="1"/>
  <c r="EL52" i="1"/>
  <c r="EJ47" i="1" l="1"/>
  <c r="EJ48" i="1"/>
  <c r="EJ49" i="1"/>
  <c r="EJ50" i="1"/>
  <c r="EJ51" i="1"/>
  <c r="EJ52" i="1"/>
  <c r="EH47" i="1" l="1"/>
  <c r="EH48" i="1"/>
  <c r="EH49" i="1"/>
  <c r="EH50" i="1"/>
  <c r="EH51" i="1"/>
  <c r="EH52" i="1"/>
  <c r="EF47" i="1" l="1"/>
  <c r="EF48" i="1"/>
  <c r="EF49" i="1"/>
  <c r="EF50" i="1"/>
  <c r="EF51" i="1"/>
  <c r="EF52" i="1"/>
  <c r="ED47" i="1" l="1"/>
  <c r="ED48" i="1"/>
  <c r="ED49" i="1"/>
  <c r="ED50" i="1"/>
  <c r="ED51" i="1"/>
  <c r="ED52" i="1"/>
  <c r="EB47" i="1" l="1"/>
  <c r="EB48" i="1"/>
  <c r="EB49" i="1"/>
  <c r="EB50" i="1"/>
  <c r="EB51" i="1"/>
  <c r="EB52" i="1"/>
  <c r="DZ4" i="1" l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42" i="1"/>
  <c r="DZ43" i="1"/>
  <c r="DZ44" i="1"/>
  <c r="DZ45" i="1"/>
  <c r="DZ46" i="1"/>
  <c r="DZ47" i="1"/>
  <c r="DZ48" i="1"/>
  <c r="DZ49" i="1"/>
  <c r="DZ50" i="1"/>
  <c r="DZ51" i="1"/>
  <c r="DZ52" i="1"/>
  <c r="DZ3" i="1"/>
  <c r="DX47" i="1"/>
  <c r="DX48" i="1"/>
  <c r="DX49" i="1"/>
  <c r="DX50" i="1"/>
  <c r="DX51" i="1"/>
  <c r="DX52" i="1"/>
  <c r="DV47" i="1" l="1"/>
  <c r="DV48" i="1"/>
  <c r="DV49" i="1"/>
  <c r="DV50" i="1"/>
  <c r="DV51" i="1"/>
  <c r="DV52" i="1"/>
  <c r="CD47" i="1" l="1"/>
  <c r="CD48" i="1"/>
  <c r="CD49" i="1"/>
  <c r="CD50" i="1"/>
  <c r="CD51" i="1"/>
  <c r="CD52" i="1"/>
  <c r="DT47" i="1" l="1"/>
  <c r="DT48" i="1"/>
  <c r="DT49" i="1"/>
  <c r="DT50" i="1"/>
  <c r="DT51" i="1"/>
  <c r="DT52" i="1"/>
  <c r="DR47" i="1" l="1"/>
  <c r="DR48" i="1"/>
  <c r="DR49" i="1"/>
  <c r="DR50" i="1"/>
  <c r="DR51" i="1"/>
  <c r="DR52" i="1"/>
  <c r="DP47" i="1" l="1"/>
  <c r="DP48" i="1"/>
  <c r="DP49" i="1"/>
  <c r="DP50" i="1"/>
  <c r="DP51" i="1"/>
  <c r="DP52" i="1"/>
  <c r="DN47" i="1" l="1"/>
  <c r="DN48" i="1"/>
  <c r="DN49" i="1"/>
  <c r="DN50" i="1"/>
  <c r="DN51" i="1"/>
  <c r="DN52" i="1"/>
  <c r="DL4" i="1" l="1"/>
  <c r="DL5" i="1"/>
  <c r="DL6" i="1"/>
  <c r="DL7" i="1"/>
  <c r="DL8" i="1"/>
  <c r="DL9" i="1"/>
  <c r="DL10" i="1"/>
  <c r="DL11" i="1"/>
  <c r="DL12" i="1"/>
  <c r="DL13" i="1"/>
  <c r="DL14" i="1"/>
  <c r="DL15" i="1"/>
  <c r="DL16" i="1"/>
  <c r="DL17" i="1"/>
  <c r="DL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L32" i="1"/>
  <c r="DL33" i="1"/>
  <c r="DL34" i="1"/>
  <c r="DL35" i="1"/>
  <c r="DL36" i="1"/>
  <c r="DL37" i="1"/>
  <c r="DL38" i="1"/>
  <c r="DL39" i="1"/>
  <c r="DL40" i="1"/>
  <c r="DL41" i="1"/>
  <c r="DL42" i="1"/>
  <c r="DL43" i="1"/>
  <c r="DL44" i="1"/>
  <c r="DL45" i="1"/>
  <c r="DL46" i="1"/>
  <c r="DL47" i="1"/>
  <c r="DL48" i="1"/>
  <c r="DL49" i="1"/>
  <c r="DL50" i="1"/>
  <c r="DL51" i="1"/>
  <c r="DL52" i="1"/>
  <c r="DJ47" i="1" l="1"/>
  <c r="DJ48" i="1"/>
  <c r="DJ49" i="1"/>
  <c r="DJ50" i="1"/>
  <c r="DJ51" i="1"/>
  <c r="DJ52" i="1"/>
  <c r="DH47" i="1" l="1"/>
  <c r="DH48" i="1"/>
  <c r="DH49" i="1"/>
  <c r="DH50" i="1"/>
  <c r="DH51" i="1"/>
  <c r="DH52" i="1"/>
  <c r="DF47" i="1"/>
  <c r="DF48" i="1"/>
  <c r="DF49" i="1"/>
  <c r="DF50" i="1"/>
  <c r="DF51" i="1"/>
  <c r="DF52" i="1"/>
  <c r="DD4" i="1" l="1"/>
  <c r="DD5" i="1"/>
  <c r="DD6" i="1"/>
  <c r="DD7" i="1"/>
  <c r="DD8" i="1"/>
  <c r="DD9" i="1"/>
  <c r="DD10" i="1"/>
  <c r="DD11" i="1"/>
  <c r="DD12" i="1"/>
  <c r="DD13" i="1"/>
  <c r="DD14" i="1"/>
  <c r="DD15" i="1"/>
  <c r="DD16" i="1"/>
  <c r="DD17" i="1"/>
  <c r="DD18" i="1"/>
  <c r="DD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B47" i="1" l="1"/>
  <c r="DB48" i="1"/>
  <c r="DB49" i="1"/>
  <c r="DB50" i="1"/>
  <c r="DB51" i="1"/>
  <c r="DB52" i="1"/>
  <c r="CZ47" i="1" l="1"/>
  <c r="CZ48" i="1"/>
  <c r="CZ49" i="1"/>
  <c r="CZ50" i="1"/>
  <c r="CZ51" i="1"/>
  <c r="CZ52" i="1"/>
  <c r="CX47" i="1" l="1"/>
  <c r="CX48" i="1"/>
  <c r="CX49" i="1"/>
  <c r="CX50" i="1"/>
  <c r="CX51" i="1"/>
  <c r="CX52" i="1"/>
  <c r="CV47" i="1" l="1"/>
  <c r="CV48" i="1"/>
  <c r="CV49" i="1"/>
  <c r="CV50" i="1"/>
  <c r="CV51" i="1"/>
  <c r="CV52" i="1"/>
  <c r="CT47" i="1" l="1"/>
  <c r="CT48" i="1"/>
  <c r="CT49" i="1"/>
  <c r="CT50" i="1"/>
  <c r="CT51" i="1"/>
  <c r="CT52" i="1"/>
  <c r="CR47" i="1" l="1"/>
  <c r="CR48" i="1"/>
  <c r="CR49" i="1"/>
  <c r="CR50" i="1"/>
  <c r="CR51" i="1"/>
  <c r="CR52" i="1"/>
  <c r="CP47" i="1" l="1"/>
  <c r="CP48" i="1"/>
  <c r="CP49" i="1"/>
  <c r="CP50" i="1"/>
  <c r="CP51" i="1"/>
  <c r="CP52" i="1"/>
  <c r="CN47" i="1" l="1"/>
  <c r="CN48" i="1"/>
  <c r="CN49" i="1"/>
  <c r="CN50" i="1"/>
  <c r="CN51" i="1"/>
  <c r="CN52" i="1"/>
  <c r="CL47" i="1" l="1"/>
  <c r="CL48" i="1"/>
  <c r="CL49" i="1"/>
  <c r="CL50" i="1"/>
  <c r="CL51" i="1"/>
  <c r="CL52" i="1"/>
  <c r="CJ47" i="1" l="1"/>
  <c r="CJ48" i="1"/>
  <c r="CJ49" i="1"/>
  <c r="CJ50" i="1"/>
  <c r="CJ51" i="1"/>
  <c r="CJ52" i="1"/>
  <c r="CH47" i="1" l="1"/>
  <c r="CH48" i="1"/>
  <c r="CH49" i="1"/>
  <c r="CH50" i="1"/>
  <c r="CH51" i="1"/>
  <c r="CH52" i="1"/>
  <c r="CF4" i="1" l="1"/>
  <c r="CF5" i="1"/>
  <c r="CF6" i="1"/>
  <c r="CF7" i="1"/>
  <c r="CF8" i="1"/>
  <c r="CF9" i="1"/>
  <c r="CF10" i="1"/>
  <c r="CF11" i="1"/>
  <c r="CF12" i="1"/>
  <c r="CF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13" i="1"/>
  <c r="CF53" i="1" l="1"/>
  <c r="CB47" i="1"/>
  <c r="CB48" i="1"/>
  <c r="CB49" i="1"/>
  <c r="CB50" i="1"/>
  <c r="CB51" i="1"/>
  <c r="CB52" i="1"/>
  <c r="BX4" i="1" l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3" i="1"/>
  <c r="BZ47" i="1"/>
  <c r="BZ48" i="1"/>
  <c r="BZ49" i="1"/>
  <c r="BZ50" i="1"/>
  <c r="BZ51" i="1"/>
  <c r="BZ52" i="1"/>
  <c r="BX53" i="1" l="1"/>
  <c r="BV47" i="1"/>
  <c r="BV48" i="1"/>
  <c r="BV49" i="1"/>
  <c r="BV50" i="1"/>
  <c r="BV51" i="1"/>
  <c r="BV52" i="1"/>
  <c r="BT47" i="1" l="1"/>
  <c r="BT48" i="1"/>
  <c r="BT49" i="1"/>
  <c r="BT50" i="1"/>
  <c r="BT51" i="1"/>
  <c r="BT52" i="1"/>
  <c r="BR47" i="1" l="1"/>
  <c r="BR48" i="1"/>
  <c r="BR49" i="1"/>
  <c r="BR50" i="1"/>
  <c r="BR51" i="1"/>
  <c r="BR52" i="1"/>
  <c r="BP47" i="1" l="1"/>
  <c r="BP48" i="1"/>
  <c r="BP49" i="1"/>
  <c r="BP50" i="1"/>
  <c r="BP51" i="1"/>
  <c r="BP52" i="1"/>
  <c r="BN47" i="1" l="1"/>
  <c r="BN48" i="1"/>
  <c r="BN49" i="1"/>
  <c r="BN50" i="1"/>
  <c r="BN51" i="1"/>
  <c r="BN52" i="1"/>
  <c r="BL47" i="1" l="1"/>
  <c r="BL48" i="1"/>
  <c r="BL49" i="1"/>
  <c r="BL50" i="1"/>
  <c r="BL51" i="1"/>
  <c r="BL52" i="1"/>
  <c r="AX47" i="1" l="1"/>
  <c r="AX48" i="1"/>
  <c r="AX49" i="1"/>
  <c r="AX50" i="1"/>
  <c r="AX51" i="1"/>
  <c r="AX52" i="1"/>
  <c r="J48" i="1" l="1"/>
  <c r="J49" i="1"/>
  <c r="J50" i="1"/>
  <c r="J51" i="1"/>
  <c r="J52" i="1"/>
  <c r="AR47" i="1" l="1"/>
  <c r="AR48" i="1"/>
  <c r="AR49" i="1"/>
  <c r="AR50" i="1"/>
  <c r="AR51" i="1"/>
  <c r="AR52" i="1"/>
  <c r="L52" i="1"/>
  <c r="N52" i="1"/>
  <c r="P52" i="1"/>
  <c r="R52" i="1"/>
  <c r="T52" i="1"/>
  <c r="V52" i="1"/>
  <c r="X52" i="1"/>
  <c r="Z52" i="1"/>
  <c r="AB52" i="1"/>
  <c r="AD52" i="1"/>
  <c r="AF52" i="1"/>
  <c r="AH52" i="1"/>
  <c r="AJ52" i="1"/>
  <c r="AL52" i="1"/>
  <c r="AN52" i="1"/>
  <c r="AP52" i="1"/>
  <c r="AT52" i="1"/>
  <c r="AV52" i="1"/>
  <c r="AZ52" i="1"/>
  <c r="BB52" i="1"/>
  <c r="BD52" i="1"/>
  <c r="BF52" i="1"/>
  <c r="BH52" i="1"/>
  <c r="BJ52" i="1"/>
  <c r="L51" i="1"/>
  <c r="N51" i="1"/>
  <c r="P51" i="1"/>
  <c r="R51" i="1"/>
  <c r="T51" i="1"/>
  <c r="V51" i="1"/>
  <c r="X51" i="1"/>
  <c r="Z51" i="1"/>
  <c r="AB51" i="1"/>
  <c r="AD51" i="1"/>
  <c r="AF51" i="1"/>
  <c r="AH51" i="1"/>
  <c r="AJ51" i="1"/>
  <c r="AL51" i="1"/>
  <c r="AN51" i="1"/>
  <c r="AP51" i="1"/>
  <c r="AT51" i="1"/>
  <c r="AV51" i="1"/>
  <c r="AZ51" i="1"/>
  <c r="BB51" i="1"/>
  <c r="BD51" i="1"/>
  <c r="BF51" i="1"/>
  <c r="BH51" i="1"/>
  <c r="BJ51" i="1"/>
  <c r="L50" i="1"/>
  <c r="N50" i="1"/>
  <c r="P50" i="1"/>
  <c r="R50" i="1"/>
  <c r="T50" i="1"/>
  <c r="V50" i="1"/>
  <c r="X50" i="1"/>
  <c r="Z50" i="1"/>
  <c r="AB50" i="1"/>
  <c r="AD50" i="1"/>
  <c r="AF50" i="1"/>
  <c r="AH50" i="1"/>
  <c r="AJ50" i="1"/>
  <c r="AL50" i="1"/>
  <c r="AN50" i="1"/>
  <c r="AP50" i="1"/>
  <c r="AT50" i="1"/>
  <c r="AV50" i="1"/>
  <c r="AZ50" i="1"/>
  <c r="BB50" i="1"/>
  <c r="BD50" i="1"/>
  <c r="BF50" i="1"/>
  <c r="BH50" i="1"/>
  <c r="BJ50" i="1"/>
  <c r="L49" i="1"/>
  <c r="N49" i="1"/>
  <c r="P49" i="1"/>
  <c r="R49" i="1"/>
  <c r="T49" i="1"/>
  <c r="V49" i="1"/>
  <c r="X49" i="1"/>
  <c r="Z49" i="1"/>
  <c r="AB49" i="1"/>
  <c r="AD49" i="1"/>
  <c r="AF49" i="1"/>
  <c r="AH49" i="1"/>
  <c r="AJ49" i="1"/>
  <c r="AL49" i="1"/>
  <c r="AN49" i="1"/>
  <c r="AP49" i="1"/>
  <c r="AT49" i="1"/>
  <c r="AV49" i="1"/>
  <c r="AZ49" i="1"/>
  <c r="BB49" i="1"/>
  <c r="BD49" i="1"/>
  <c r="BF49" i="1"/>
  <c r="BH49" i="1"/>
  <c r="BJ49" i="1"/>
  <c r="L48" i="1"/>
  <c r="N48" i="1"/>
  <c r="P48" i="1"/>
  <c r="R48" i="1"/>
  <c r="T48" i="1"/>
  <c r="V48" i="1"/>
  <c r="X48" i="1"/>
  <c r="Z48" i="1"/>
  <c r="AB48" i="1"/>
  <c r="AD48" i="1"/>
  <c r="AF48" i="1"/>
  <c r="AH48" i="1"/>
  <c r="AJ48" i="1"/>
  <c r="AL48" i="1"/>
  <c r="AN48" i="1"/>
  <c r="AP48" i="1"/>
  <c r="AT48" i="1"/>
  <c r="AV48" i="1"/>
  <c r="AZ48" i="1"/>
  <c r="BB48" i="1"/>
  <c r="BD48" i="1"/>
  <c r="BF48" i="1"/>
  <c r="BH48" i="1"/>
  <c r="BJ48" i="1"/>
  <c r="L47" i="1"/>
  <c r="N47" i="1"/>
  <c r="P47" i="1"/>
  <c r="R47" i="1"/>
  <c r="T47" i="1"/>
  <c r="V47" i="1"/>
  <c r="X47" i="1"/>
  <c r="Z47" i="1"/>
  <c r="AB47" i="1"/>
  <c r="AD47" i="1"/>
  <c r="AF47" i="1"/>
  <c r="AH47" i="1"/>
  <c r="AJ47" i="1"/>
  <c r="AL47" i="1"/>
  <c r="AN47" i="1"/>
  <c r="AP47" i="1"/>
  <c r="AT47" i="1"/>
  <c r="AV47" i="1"/>
  <c r="AZ47" i="1"/>
  <c r="BB47" i="1"/>
  <c r="BD47" i="1"/>
  <c r="BF47" i="1"/>
  <c r="BH47" i="1"/>
  <c r="BJ47" i="1"/>
  <c r="H47" i="1"/>
  <c r="H48" i="1"/>
  <c r="H49" i="1"/>
  <c r="H50" i="1"/>
  <c r="H51" i="1"/>
  <c r="H52" i="1"/>
  <c r="F47" i="1"/>
  <c r="F48" i="1"/>
  <c r="F49" i="1"/>
  <c r="F50" i="1"/>
  <c r="F51" i="1"/>
  <c r="F52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3" i="1"/>
  <c r="J53" i="1" l="1"/>
  <c r="HB4" i="1"/>
  <c r="HB5" i="1"/>
  <c r="HB6" i="1"/>
  <c r="HB7" i="1"/>
  <c r="HB8" i="1"/>
  <c r="HB9" i="1"/>
  <c r="HB10" i="1"/>
  <c r="HB11" i="1"/>
  <c r="HB12" i="1"/>
  <c r="HB13" i="1"/>
  <c r="HB14" i="1"/>
  <c r="HB15" i="1"/>
  <c r="HB16" i="1"/>
  <c r="HB18" i="1"/>
  <c r="HB19" i="1"/>
  <c r="HB20" i="1"/>
  <c r="HB21" i="1"/>
  <c r="HB22" i="1"/>
  <c r="HB23" i="1"/>
  <c r="HB24" i="1"/>
  <c r="HB25" i="1"/>
  <c r="HB26" i="1"/>
  <c r="HB27" i="1"/>
  <c r="HB30" i="1"/>
  <c r="HB31" i="1"/>
  <c r="HB32" i="1"/>
  <c r="HB33" i="1"/>
  <c r="HB34" i="1"/>
  <c r="HB36" i="1"/>
  <c r="HB37" i="1"/>
  <c r="HB38" i="1"/>
  <c r="HB39" i="1"/>
  <c r="HB40" i="1"/>
  <c r="HB41" i="1"/>
  <c r="HB42" i="1"/>
  <c r="HB43" i="1"/>
  <c r="HB44" i="1"/>
  <c r="HB45" i="1"/>
  <c r="HB46" i="1"/>
  <c r="HB3" i="1"/>
  <c r="HB17" i="1"/>
  <c r="HB28" i="1"/>
  <c r="HB29" i="1"/>
  <c r="HB35" i="1"/>
  <c r="GX4" i="1" l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X42" i="1"/>
  <c r="GX43" i="1"/>
  <c r="GX44" i="1"/>
  <c r="GX45" i="1"/>
  <c r="GX46" i="1"/>
  <c r="GX3" i="1"/>
  <c r="GZ4" i="1"/>
  <c r="GZ5" i="1"/>
  <c r="GZ6" i="1"/>
  <c r="GZ7" i="1"/>
  <c r="GZ8" i="1"/>
  <c r="GZ9" i="1"/>
  <c r="GZ10" i="1"/>
  <c r="GZ11" i="1"/>
  <c r="GZ12" i="1"/>
  <c r="GZ13" i="1"/>
  <c r="GZ14" i="1"/>
  <c r="GZ15" i="1"/>
  <c r="GZ16" i="1"/>
  <c r="GZ17" i="1"/>
  <c r="GZ18" i="1"/>
  <c r="GZ19" i="1"/>
  <c r="GZ20" i="1"/>
  <c r="GZ21" i="1"/>
  <c r="GZ22" i="1"/>
  <c r="GZ23" i="1"/>
  <c r="GZ24" i="1"/>
  <c r="GZ25" i="1"/>
  <c r="GZ26" i="1"/>
  <c r="GZ27" i="1"/>
  <c r="GZ28" i="1"/>
  <c r="GZ29" i="1"/>
  <c r="GZ30" i="1"/>
  <c r="GZ31" i="1"/>
  <c r="GZ32" i="1"/>
  <c r="GZ33" i="1"/>
  <c r="GZ34" i="1"/>
  <c r="GZ35" i="1"/>
  <c r="GZ36" i="1"/>
  <c r="GZ37" i="1"/>
  <c r="GZ38" i="1"/>
  <c r="GZ39" i="1"/>
  <c r="GZ40" i="1"/>
  <c r="GZ41" i="1"/>
  <c r="GZ42" i="1"/>
  <c r="GZ43" i="1"/>
  <c r="GZ44" i="1"/>
  <c r="GZ45" i="1"/>
  <c r="GZ46" i="1"/>
  <c r="GZ3" i="1"/>
  <c r="GT24" i="1" l="1"/>
  <c r="GT25" i="1"/>
  <c r="GT26" i="1"/>
  <c r="GT27" i="1"/>
  <c r="GT28" i="1"/>
  <c r="GT29" i="1"/>
  <c r="GT30" i="1"/>
  <c r="GT31" i="1"/>
  <c r="GT32" i="1"/>
  <c r="GT33" i="1"/>
  <c r="GT34" i="1"/>
  <c r="GT35" i="1"/>
  <c r="GT36" i="1"/>
  <c r="GT37" i="1"/>
  <c r="GT38" i="1"/>
  <c r="GT39" i="1"/>
  <c r="GT40" i="1"/>
  <c r="GT41" i="1"/>
  <c r="GT42" i="1"/>
  <c r="GT43" i="1"/>
  <c r="GT44" i="1"/>
  <c r="GT45" i="1"/>
  <c r="GT46" i="1"/>
  <c r="GT7" i="1"/>
  <c r="GT8" i="1"/>
  <c r="GT9" i="1"/>
  <c r="GT10" i="1"/>
  <c r="GT11" i="1"/>
  <c r="GT12" i="1"/>
  <c r="GT13" i="1"/>
  <c r="GT14" i="1"/>
  <c r="GT15" i="1"/>
  <c r="GT16" i="1"/>
  <c r="GT17" i="1"/>
  <c r="GT18" i="1"/>
  <c r="GT19" i="1"/>
  <c r="GT20" i="1"/>
  <c r="GT21" i="1"/>
  <c r="GT22" i="1"/>
  <c r="GT23" i="1"/>
  <c r="GT4" i="1"/>
  <c r="GT5" i="1"/>
  <c r="GT6" i="1"/>
  <c r="GT3" i="1"/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N3" i="1"/>
  <c r="N53" i="1" s="1"/>
  <c r="L3" i="1"/>
  <c r="H3" i="1"/>
  <c r="F3" i="1"/>
  <c r="GR4" i="1"/>
  <c r="GR5" i="1"/>
  <c r="GR6" i="1"/>
  <c r="GR7" i="1"/>
  <c r="GR8" i="1"/>
  <c r="GR9" i="1"/>
  <c r="GR10" i="1"/>
  <c r="GR11" i="1"/>
  <c r="GR12" i="1"/>
  <c r="GR13" i="1"/>
  <c r="GR14" i="1"/>
  <c r="GR15" i="1"/>
  <c r="GR16" i="1"/>
  <c r="GR17" i="1"/>
  <c r="GR18" i="1"/>
  <c r="GR19" i="1"/>
  <c r="GR20" i="1"/>
  <c r="GR21" i="1"/>
  <c r="GR22" i="1"/>
  <c r="GR23" i="1"/>
  <c r="GR24" i="1"/>
  <c r="GR25" i="1"/>
  <c r="GR26" i="1"/>
  <c r="GR27" i="1"/>
  <c r="GR28" i="1"/>
  <c r="GR29" i="1"/>
  <c r="GR30" i="1"/>
  <c r="GR31" i="1"/>
  <c r="GR32" i="1"/>
  <c r="GR33" i="1"/>
  <c r="GR34" i="1"/>
  <c r="GR35" i="1"/>
  <c r="GR36" i="1"/>
  <c r="GR37" i="1"/>
  <c r="GR38" i="1"/>
  <c r="GR39" i="1"/>
  <c r="GR40" i="1"/>
  <c r="GR41" i="1"/>
  <c r="GR42" i="1"/>
  <c r="GR43" i="1"/>
  <c r="GR44" i="1"/>
  <c r="GR45" i="1"/>
  <c r="GR46" i="1"/>
  <c r="GH4" i="1"/>
  <c r="GH5" i="1"/>
  <c r="GH6" i="1"/>
  <c r="GH7" i="1"/>
  <c r="GH8" i="1"/>
  <c r="GH9" i="1"/>
  <c r="GH10" i="1"/>
  <c r="GH11" i="1"/>
  <c r="GH12" i="1"/>
  <c r="GH13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H32" i="1"/>
  <c r="GH33" i="1"/>
  <c r="GH34" i="1"/>
  <c r="GH35" i="1"/>
  <c r="GH36" i="1"/>
  <c r="GH37" i="1"/>
  <c r="GH38" i="1"/>
  <c r="GH39" i="1"/>
  <c r="GH40" i="1"/>
  <c r="GH41" i="1"/>
  <c r="GH42" i="1"/>
  <c r="GH43" i="1"/>
  <c r="GH44" i="1"/>
  <c r="GH45" i="1"/>
  <c r="GH46" i="1"/>
  <c r="GF4" i="1"/>
  <c r="GF5" i="1"/>
  <c r="GF6" i="1"/>
  <c r="GF7" i="1"/>
  <c r="GF8" i="1"/>
  <c r="GF9" i="1"/>
  <c r="GF10" i="1"/>
  <c r="GF11" i="1"/>
  <c r="GF12" i="1"/>
  <c r="GF13" i="1"/>
  <c r="GF14" i="1"/>
  <c r="GF15" i="1"/>
  <c r="GF16" i="1"/>
  <c r="GF17" i="1"/>
  <c r="GF18" i="1"/>
  <c r="GF19" i="1"/>
  <c r="GF20" i="1"/>
  <c r="GF21" i="1"/>
  <c r="GF22" i="1"/>
  <c r="GF23" i="1"/>
  <c r="GF24" i="1"/>
  <c r="GF25" i="1"/>
  <c r="GF26" i="1"/>
  <c r="GF27" i="1"/>
  <c r="GF28" i="1"/>
  <c r="GF29" i="1"/>
  <c r="GF30" i="1"/>
  <c r="GF31" i="1"/>
  <c r="GF32" i="1"/>
  <c r="GF33" i="1"/>
  <c r="GF34" i="1"/>
  <c r="GF35" i="1"/>
  <c r="GF36" i="1"/>
  <c r="GF37" i="1"/>
  <c r="GF38" i="1"/>
  <c r="GF39" i="1"/>
  <c r="GF40" i="1"/>
  <c r="GF41" i="1"/>
  <c r="GF42" i="1"/>
  <c r="GF43" i="1"/>
  <c r="GF44" i="1"/>
  <c r="GF45" i="1"/>
  <c r="GF46" i="1"/>
  <c r="GD4" i="1"/>
  <c r="GD5" i="1"/>
  <c r="GD6" i="1"/>
  <c r="GD7" i="1"/>
  <c r="GD8" i="1"/>
  <c r="GD9" i="1"/>
  <c r="GD10" i="1"/>
  <c r="GD11" i="1"/>
  <c r="GD12" i="1"/>
  <c r="GD13" i="1"/>
  <c r="GD14" i="1"/>
  <c r="GD15" i="1"/>
  <c r="GD16" i="1"/>
  <c r="GD17" i="1"/>
  <c r="GD18" i="1"/>
  <c r="GD19" i="1"/>
  <c r="GD20" i="1"/>
  <c r="GD21" i="1"/>
  <c r="GD22" i="1"/>
  <c r="GD23" i="1"/>
  <c r="GD24" i="1"/>
  <c r="GD25" i="1"/>
  <c r="GD26" i="1"/>
  <c r="GD27" i="1"/>
  <c r="GD28" i="1"/>
  <c r="GD29" i="1"/>
  <c r="GD30" i="1"/>
  <c r="GD31" i="1"/>
  <c r="GD32" i="1"/>
  <c r="GD33" i="1"/>
  <c r="GD34" i="1"/>
  <c r="GD35" i="1"/>
  <c r="GD36" i="1"/>
  <c r="GD37" i="1"/>
  <c r="GD38" i="1"/>
  <c r="GD39" i="1"/>
  <c r="GD40" i="1"/>
  <c r="GD41" i="1"/>
  <c r="GD42" i="1"/>
  <c r="GD43" i="1"/>
  <c r="GD44" i="1"/>
  <c r="GD45" i="1"/>
  <c r="GD46" i="1"/>
  <c r="GB4" i="1"/>
  <c r="GB5" i="1"/>
  <c r="GB6" i="1"/>
  <c r="GB7" i="1"/>
  <c r="GB8" i="1"/>
  <c r="GB9" i="1"/>
  <c r="GB10" i="1"/>
  <c r="GB11" i="1"/>
  <c r="GB12" i="1"/>
  <c r="GB13" i="1"/>
  <c r="GB14" i="1"/>
  <c r="GB15" i="1"/>
  <c r="GB16" i="1"/>
  <c r="GB17" i="1"/>
  <c r="GB18" i="1"/>
  <c r="GB19" i="1"/>
  <c r="GB20" i="1"/>
  <c r="GB21" i="1"/>
  <c r="GB22" i="1"/>
  <c r="GB23" i="1"/>
  <c r="GB24" i="1"/>
  <c r="GB25" i="1"/>
  <c r="GB26" i="1"/>
  <c r="GB27" i="1"/>
  <c r="GB28" i="1"/>
  <c r="GB29" i="1"/>
  <c r="GB30" i="1"/>
  <c r="GB31" i="1"/>
  <c r="GB32" i="1"/>
  <c r="GB33" i="1"/>
  <c r="GB34" i="1"/>
  <c r="GB35" i="1"/>
  <c r="GB36" i="1"/>
  <c r="GB37" i="1"/>
  <c r="GB38" i="1"/>
  <c r="GB39" i="1"/>
  <c r="GB40" i="1"/>
  <c r="GB41" i="1"/>
  <c r="GB42" i="1"/>
  <c r="GB43" i="1"/>
  <c r="GB44" i="1"/>
  <c r="GB45" i="1"/>
  <c r="GB46" i="1"/>
  <c r="FZ4" i="1"/>
  <c r="FZ5" i="1"/>
  <c r="FZ6" i="1"/>
  <c r="FZ7" i="1"/>
  <c r="FZ8" i="1"/>
  <c r="FZ9" i="1"/>
  <c r="FZ10" i="1"/>
  <c r="FZ11" i="1"/>
  <c r="FZ12" i="1"/>
  <c r="FZ13" i="1"/>
  <c r="FZ14" i="1"/>
  <c r="FZ15" i="1"/>
  <c r="FZ16" i="1"/>
  <c r="FZ17" i="1"/>
  <c r="FZ18" i="1"/>
  <c r="FZ19" i="1"/>
  <c r="FZ20" i="1"/>
  <c r="FZ21" i="1"/>
  <c r="FZ22" i="1"/>
  <c r="FZ23" i="1"/>
  <c r="FZ24" i="1"/>
  <c r="FZ25" i="1"/>
  <c r="FZ26" i="1"/>
  <c r="FZ27" i="1"/>
  <c r="FZ28" i="1"/>
  <c r="FZ29" i="1"/>
  <c r="FZ30" i="1"/>
  <c r="FZ31" i="1"/>
  <c r="FZ32" i="1"/>
  <c r="FZ33" i="1"/>
  <c r="FZ34" i="1"/>
  <c r="FZ35" i="1"/>
  <c r="FZ36" i="1"/>
  <c r="FZ37" i="1"/>
  <c r="FZ38" i="1"/>
  <c r="FZ39" i="1"/>
  <c r="FZ40" i="1"/>
  <c r="FZ41" i="1"/>
  <c r="FZ42" i="1"/>
  <c r="FZ43" i="1"/>
  <c r="FZ44" i="1"/>
  <c r="FZ45" i="1"/>
  <c r="FZ46" i="1"/>
  <c r="FX4" i="1"/>
  <c r="FX5" i="1"/>
  <c r="FX6" i="1"/>
  <c r="FX7" i="1"/>
  <c r="FX8" i="1"/>
  <c r="FX9" i="1"/>
  <c r="FX10" i="1"/>
  <c r="FX11" i="1"/>
  <c r="FX12" i="1"/>
  <c r="FX13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X32" i="1"/>
  <c r="FX33" i="1"/>
  <c r="FX34" i="1"/>
  <c r="FX35" i="1"/>
  <c r="FX36" i="1"/>
  <c r="FX37" i="1"/>
  <c r="FX38" i="1"/>
  <c r="FX39" i="1"/>
  <c r="FX40" i="1"/>
  <c r="FX41" i="1"/>
  <c r="FX42" i="1"/>
  <c r="FX43" i="1"/>
  <c r="FX44" i="1"/>
  <c r="FX45" i="1"/>
  <c r="FX46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T4" i="1"/>
  <c r="FT5" i="1"/>
  <c r="FT6" i="1"/>
  <c r="FT7" i="1"/>
  <c r="FT8" i="1"/>
  <c r="FT9" i="1"/>
  <c r="FT10" i="1"/>
  <c r="FT11" i="1"/>
  <c r="FT12" i="1"/>
  <c r="FT13" i="1"/>
  <c r="FT14" i="1"/>
  <c r="FT15" i="1"/>
  <c r="FT16" i="1"/>
  <c r="FT17" i="1"/>
  <c r="FT18" i="1"/>
  <c r="FT19" i="1"/>
  <c r="FT20" i="1"/>
  <c r="FT21" i="1"/>
  <c r="FT22" i="1"/>
  <c r="FT23" i="1"/>
  <c r="FT24" i="1"/>
  <c r="FT25" i="1"/>
  <c r="FT26" i="1"/>
  <c r="FT27" i="1"/>
  <c r="FT28" i="1"/>
  <c r="FT29" i="1"/>
  <c r="FT30" i="1"/>
  <c r="FT31" i="1"/>
  <c r="FT32" i="1"/>
  <c r="FT33" i="1"/>
  <c r="FT34" i="1"/>
  <c r="FT35" i="1"/>
  <c r="FT36" i="1"/>
  <c r="FT37" i="1"/>
  <c r="FT38" i="1"/>
  <c r="FT39" i="1"/>
  <c r="FT40" i="1"/>
  <c r="FT41" i="1"/>
  <c r="FT42" i="1"/>
  <c r="FT43" i="1"/>
  <c r="FT44" i="1"/>
  <c r="FT45" i="1"/>
  <c r="FT46" i="1"/>
  <c r="FR4" i="1"/>
  <c r="FR5" i="1"/>
  <c r="FR6" i="1"/>
  <c r="FR7" i="1"/>
  <c r="FR8" i="1"/>
  <c r="FR9" i="1"/>
  <c r="FR10" i="1"/>
  <c r="FR11" i="1"/>
  <c r="FR12" i="1"/>
  <c r="FR13" i="1"/>
  <c r="FR14" i="1"/>
  <c r="FR15" i="1"/>
  <c r="FR16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P4" i="1"/>
  <c r="FP5" i="1"/>
  <c r="FP6" i="1"/>
  <c r="FP7" i="1"/>
  <c r="FP8" i="1"/>
  <c r="FP9" i="1"/>
  <c r="FP10" i="1"/>
  <c r="FP11" i="1"/>
  <c r="FP12" i="1"/>
  <c r="FP13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P32" i="1"/>
  <c r="FP33" i="1"/>
  <c r="FP34" i="1"/>
  <c r="FP35" i="1"/>
  <c r="FP36" i="1"/>
  <c r="FP37" i="1"/>
  <c r="FP38" i="1"/>
  <c r="FP39" i="1"/>
  <c r="FP40" i="1"/>
  <c r="FP41" i="1"/>
  <c r="FP42" i="1"/>
  <c r="FP43" i="1"/>
  <c r="FP44" i="1"/>
  <c r="FP45" i="1"/>
  <c r="FP46" i="1"/>
  <c r="FN4" i="1"/>
  <c r="FN5" i="1"/>
  <c r="FN6" i="1"/>
  <c r="FN7" i="1"/>
  <c r="FN8" i="1"/>
  <c r="FN9" i="1"/>
  <c r="FN10" i="1"/>
  <c r="FN11" i="1"/>
  <c r="FN12" i="1"/>
  <c r="FN13" i="1"/>
  <c r="FN14" i="1"/>
  <c r="FN15" i="1"/>
  <c r="FN16" i="1"/>
  <c r="FN17" i="1"/>
  <c r="FN18" i="1"/>
  <c r="FN19" i="1"/>
  <c r="FN20" i="1"/>
  <c r="FN21" i="1"/>
  <c r="FN22" i="1"/>
  <c r="FN23" i="1"/>
  <c r="FN24" i="1"/>
  <c r="FN25" i="1"/>
  <c r="FN26" i="1"/>
  <c r="FN27" i="1"/>
  <c r="FN28" i="1"/>
  <c r="FN29" i="1"/>
  <c r="FN30" i="1"/>
  <c r="FN31" i="1"/>
  <c r="FN32" i="1"/>
  <c r="FN33" i="1"/>
  <c r="FN34" i="1"/>
  <c r="FN35" i="1"/>
  <c r="FN36" i="1"/>
  <c r="FN37" i="1"/>
  <c r="FN38" i="1"/>
  <c r="FN39" i="1"/>
  <c r="FN40" i="1"/>
  <c r="FN41" i="1"/>
  <c r="FN42" i="1"/>
  <c r="FN43" i="1"/>
  <c r="FN44" i="1"/>
  <c r="FN45" i="1"/>
  <c r="FN46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L42" i="1"/>
  <c r="FL43" i="1"/>
  <c r="FL44" i="1"/>
  <c r="FL45" i="1"/>
  <c r="FL46" i="1"/>
  <c r="FJ4" i="1"/>
  <c r="FJ5" i="1"/>
  <c r="FJ6" i="1"/>
  <c r="FJ7" i="1"/>
  <c r="FJ8" i="1"/>
  <c r="FJ9" i="1"/>
  <c r="FJ10" i="1"/>
  <c r="FJ11" i="1"/>
  <c r="FJ12" i="1"/>
  <c r="FJ13" i="1"/>
  <c r="FJ14" i="1"/>
  <c r="FJ15" i="1"/>
  <c r="FJ16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H4" i="1"/>
  <c r="FH5" i="1"/>
  <c r="FH6" i="1"/>
  <c r="FH7" i="1"/>
  <c r="FH8" i="1"/>
  <c r="FH9" i="1"/>
  <c r="FH10" i="1"/>
  <c r="FH11" i="1"/>
  <c r="FH12" i="1"/>
  <c r="FH13" i="1"/>
  <c r="FH14" i="1"/>
  <c r="FH15" i="1"/>
  <c r="FH16" i="1"/>
  <c r="FH17" i="1"/>
  <c r="FH18" i="1"/>
  <c r="FH19" i="1"/>
  <c r="FH20" i="1"/>
  <c r="FH21" i="1"/>
  <c r="FH22" i="1"/>
  <c r="FH23" i="1"/>
  <c r="FH24" i="1"/>
  <c r="FH25" i="1"/>
  <c r="FH26" i="1"/>
  <c r="FH27" i="1"/>
  <c r="FH28" i="1"/>
  <c r="FH29" i="1"/>
  <c r="FH30" i="1"/>
  <c r="FH31" i="1"/>
  <c r="FH32" i="1"/>
  <c r="FH33" i="1"/>
  <c r="FH34" i="1"/>
  <c r="FH35" i="1"/>
  <c r="FH36" i="1"/>
  <c r="FH37" i="1"/>
  <c r="FH38" i="1"/>
  <c r="FH39" i="1"/>
  <c r="FH40" i="1"/>
  <c r="FH41" i="1"/>
  <c r="FH42" i="1"/>
  <c r="FH43" i="1"/>
  <c r="FH44" i="1"/>
  <c r="FH45" i="1"/>
  <c r="FH46" i="1"/>
  <c r="FF4" i="1"/>
  <c r="FF5" i="1"/>
  <c r="FF6" i="1"/>
  <c r="FF7" i="1"/>
  <c r="FF8" i="1"/>
  <c r="FF9" i="1"/>
  <c r="FF10" i="1"/>
  <c r="FF11" i="1"/>
  <c r="FF12" i="1"/>
  <c r="FF13" i="1"/>
  <c r="FF14" i="1"/>
  <c r="FF15" i="1"/>
  <c r="FF16" i="1"/>
  <c r="FF17" i="1"/>
  <c r="FF18" i="1"/>
  <c r="FF19" i="1"/>
  <c r="FF20" i="1"/>
  <c r="FF21" i="1"/>
  <c r="FF22" i="1"/>
  <c r="FF23" i="1"/>
  <c r="FF24" i="1"/>
  <c r="FF25" i="1"/>
  <c r="FF26" i="1"/>
  <c r="FF27" i="1"/>
  <c r="FF28" i="1"/>
  <c r="FF29" i="1"/>
  <c r="FF30" i="1"/>
  <c r="FF31" i="1"/>
  <c r="FF32" i="1"/>
  <c r="FF33" i="1"/>
  <c r="FF34" i="1"/>
  <c r="FF35" i="1"/>
  <c r="FF36" i="1"/>
  <c r="FF37" i="1"/>
  <c r="FF38" i="1"/>
  <c r="FF39" i="1"/>
  <c r="FF40" i="1"/>
  <c r="FF41" i="1"/>
  <c r="FF42" i="1"/>
  <c r="FF43" i="1"/>
  <c r="FF44" i="1"/>
  <c r="FF45" i="1"/>
  <c r="FF46" i="1"/>
  <c r="FD4" i="1"/>
  <c r="FD5" i="1"/>
  <c r="FD6" i="1"/>
  <c r="FD7" i="1"/>
  <c r="FD8" i="1"/>
  <c r="FD9" i="1"/>
  <c r="FD10" i="1"/>
  <c r="FD11" i="1"/>
  <c r="FD12" i="1"/>
  <c r="FD13" i="1"/>
  <c r="FD14" i="1"/>
  <c r="FD15" i="1"/>
  <c r="FD16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B4" i="1"/>
  <c r="FB5" i="1"/>
  <c r="FB6" i="1"/>
  <c r="FB7" i="1"/>
  <c r="FB8" i="1"/>
  <c r="FB9" i="1"/>
  <c r="FB10" i="1"/>
  <c r="FB11" i="1"/>
  <c r="FB12" i="1"/>
  <c r="FB13" i="1"/>
  <c r="FB14" i="1"/>
  <c r="FB15" i="1"/>
  <c r="FB16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EZ4" i="1"/>
  <c r="EZ5" i="1"/>
  <c r="EZ6" i="1"/>
  <c r="EZ7" i="1"/>
  <c r="EZ8" i="1"/>
  <c r="EZ9" i="1"/>
  <c r="EZ10" i="1"/>
  <c r="EZ11" i="1"/>
  <c r="EZ12" i="1"/>
  <c r="EZ13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Z32" i="1"/>
  <c r="EZ33" i="1"/>
  <c r="EZ34" i="1"/>
  <c r="EZ35" i="1"/>
  <c r="EZ36" i="1"/>
  <c r="EZ37" i="1"/>
  <c r="EZ38" i="1"/>
  <c r="EZ39" i="1"/>
  <c r="EZ40" i="1"/>
  <c r="EZ41" i="1"/>
  <c r="EZ42" i="1"/>
  <c r="EZ43" i="1"/>
  <c r="EZ44" i="1"/>
  <c r="EZ45" i="1"/>
  <c r="EZ46" i="1"/>
  <c r="EX4" i="1"/>
  <c r="EX5" i="1"/>
  <c r="EX6" i="1"/>
  <c r="EX7" i="1"/>
  <c r="EX8" i="1"/>
  <c r="EX9" i="1"/>
  <c r="EX10" i="1"/>
  <c r="EX11" i="1"/>
  <c r="EX12" i="1"/>
  <c r="EX13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X32" i="1"/>
  <c r="EX33" i="1"/>
  <c r="EX34" i="1"/>
  <c r="EX35" i="1"/>
  <c r="EX36" i="1"/>
  <c r="EX37" i="1"/>
  <c r="EX38" i="1"/>
  <c r="EX39" i="1"/>
  <c r="EX40" i="1"/>
  <c r="EX41" i="1"/>
  <c r="EX42" i="1"/>
  <c r="EX43" i="1"/>
  <c r="EX44" i="1"/>
  <c r="EX45" i="1"/>
  <c r="EX46" i="1"/>
  <c r="EV4" i="1"/>
  <c r="EV5" i="1"/>
  <c r="EV6" i="1"/>
  <c r="EV7" i="1"/>
  <c r="EV8" i="1"/>
  <c r="EV9" i="1"/>
  <c r="EV10" i="1"/>
  <c r="EV11" i="1"/>
  <c r="EV12" i="1"/>
  <c r="EV13" i="1"/>
  <c r="EV14" i="1"/>
  <c r="EV15" i="1"/>
  <c r="EV16" i="1"/>
  <c r="EV17" i="1"/>
  <c r="EV18" i="1"/>
  <c r="EV19" i="1"/>
  <c r="EV20" i="1"/>
  <c r="EV21" i="1"/>
  <c r="EV22" i="1"/>
  <c r="EV23" i="1"/>
  <c r="EV24" i="1"/>
  <c r="EV25" i="1"/>
  <c r="EV26" i="1"/>
  <c r="EV27" i="1"/>
  <c r="EV28" i="1"/>
  <c r="EV29" i="1"/>
  <c r="EV30" i="1"/>
  <c r="EV31" i="1"/>
  <c r="EV32" i="1"/>
  <c r="EV33" i="1"/>
  <c r="EV34" i="1"/>
  <c r="EV35" i="1"/>
  <c r="EV36" i="1"/>
  <c r="EV37" i="1"/>
  <c r="EV38" i="1"/>
  <c r="EV39" i="1"/>
  <c r="EV40" i="1"/>
  <c r="EV41" i="1"/>
  <c r="EV42" i="1"/>
  <c r="EV43" i="1"/>
  <c r="EV44" i="1"/>
  <c r="EV45" i="1"/>
  <c r="EV46" i="1"/>
  <c r="ET4" i="1"/>
  <c r="ET5" i="1"/>
  <c r="ET6" i="1"/>
  <c r="ET7" i="1"/>
  <c r="ET8" i="1"/>
  <c r="ET9" i="1"/>
  <c r="ET10" i="1"/>
  <c r="ET11" i="1"/>
  <c r="ET12" i="1"/>
  <c r="ET13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T32" i="1"/>
  <c r="ET33" i="1"/>
  <c r="ET34" i="1"/>
  <c r="ET35" i="1"/>
  <c r="ET36" i="1"/>
  <c r="ET37" i="1"/>
  <c r="ET38" i="1"/>
  <c r="ET39" i="1"/>
  <c r="ET40" i="1"/>
  <c r="ET41" i="1"/>
  <c r="ET42" i="1"/>
  <c r="ET43" i="1"/>
  <c r="ET44" i="1"/>
  <c r="ET45" i="1"/>
  <c r="ET46" i="1"/>
  <c r="ER4" i="1"/>
  <c r="ER5" i="1"/>
  <c r="ER6" i="1"/>
  <c r="ER7" i="1"/>
  <c r="ER8" i="1"/>
  <c r="ER9" i="1"/>
  <c r="ER10" i="1"/>
  <c r="ER11" i="1"/>
  <c r="ER12" i="1"/>
  <c r="ER13" i="1"/>
  <c r="ER14" i="1"/>
  <c r="ER15" i="1"/>
  <c r="ER16" i="1"/>
  <c r="ER17" i="1"/>
  <c r="ER18" i="1"/>
  <c r="ER19" i="1"/>
  <c r="ER20" i="1"/>
  <c r="ER21" i="1"/>
  <c r="ER22" i="1"/>
  <c r="ER23" i="1"/>
  <c r="ER24" i="1"/>
  <c r="ER25" i="1"/>
  <c r="ER26" i="1"/>
  <c r="ER27" i="1"/>
  <c r="ER28" i="1"/>
  <c r="ER29" i="1"/>
  <c r="ER30" i="1"/>
  <c r="ER31" i="1"/>
  <c r="ER32" i="1"/>
  <c r="ER33" i="1"/>
  <c r="ER34" i="1"/>
  <c r="ER35" i="1"/>
  <c r="ER36" i="1"/>
  <c r="ER37" i="1"/>
  <c r="ER38" i="1"/>
  <c r="ER39" i="1"/>
  <c r="ER40" i="1"/>
  <c r="ER41" i="1"/>
  <c r="ER42" i="1"/>
  <c r="ER43" i="1"/>
  <c r="ER44" i="1"/>
  <c r="ER45" i="1"/>
  <c r="ER46" i="1"/>
  <c r="EP4" i="1"/>
  <c r="EP5" i="1"/>
  <c r="EP6" i="1"/>
  <c r="EP7" i="1"/>
  <c r="EP8" i="1"/>
  <c r="EP9" i="1"/>
  <c r="EP10" i="1"/>
  <c r="EP11" i="1"/>
  <c r="EP12" i="1"/>
  <c r="EP13" i="1"/>
  <c r="EP14" i="1"/>
  <c r="EP15" i="1"/>
  <c r="EP16" i="1"/>
  <c r="EP17" i="1"/>
  <c r="EP18" i="1"/>
  <c r="EP19" i="1"/>
  <c r="EP20" i="1"/>
  <c r="EP21" i="1"/>
  <c r="EP22" i="1"/>
  <c r="EP23" i="1"/>
  <c r="EP24" i="1"/>
  <c r="EP25" i="1"/>
  <c r="EP26" i="1"/>
  <c r="EP27" i="1"/>
  <c r="EP28" i="1"/>
  <c r="EP29" i="1"/>
  <c r="EP30" i="1"/>
  <c r="EP31" i="1"/>
  <c r="EP32" i="1"/>
  <c r="EP33" i="1"/>
  <c r="EP34" i="1"/>
  <c r="EP35" i="1"/>
  <c r="EP36" i="1"/>
  <c r="EP37" i="1"/>
  <c r="EP38" i="1"/>
  <c r="EP39" i="1"/>
  <c r="EP40" i="1"/>
  <c r="EP41" i="1"/>
  <c r="EP42" i="1"/>
  <c r="EP43" i="1"/>
  <c r="EP44" i="1"/>
  <c r="EP45" i="1"/>
  <c r="EP46" i="1"/>
  <c r="EN4" i="1"/>
  <c r="EN5" i="1"/>
  <c r="EN6" i="1"/>
  <c r="EN7" i="1"/>
  <c r="EN8" i="1"/>
  <c r="EN9" i="1"/>
  <c r="EN10" i="1"/>
  <c r="EN11" i="1"/>
  <c r="EN12" i="1"/>
  <c r="EN13" i="1"/>
  <c r="EN14" i="1"/>
  <c r="EN15" i="1"/>
  <c r="EN16" i="1"/>
  <c r="EN17" i="1"/>
  <c r="EN18" i="1"/>
  <c r="EN19" i="1"/>
  <c r="EN20" i="1"/>
  <c r="EN21" i="1"/>
  <c r="EN22" i="1"/>
  <c r="EN23" i="1"/>
  <c r="EN24" i="1"/>
  <c r="EN25" i="1"/>
  <c r="EN26" i="1"/>
  <c r="EN27" i="1"/>
  <c r="EN28" i="1"/>
  <c r="EN29" i="1"/>
  <c r="EN30" i="1"/>
  <c r="EN31" i="1"/>
  <c r="EN32" i="1"/>
  <c r="EN33" i="1"/>
  <c r="EN34" i="1"/>
  <c r="EN35" i="1"/>
  <c r="EN36" i="1"/>
  <c r="EN37" i="1"/>
  <c r="EN38" i="1"/>
  <c r="EN39" i="1"/>
  <c r="EN40" i="1"/>
  <c r="EN41" i="1"/>
  <c r="EN42" i="1"/>
  <c r="EN43" i="1"/>
  <c r="EN44" i="1"/>
  <c r="EN45" i="1"/>
  <c r="EN46" i="1"/>
  <c r="EL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H4" i="1"/>
  <c r="EH5" i="1"/>
  <c r="EH6" i="1"/>
  <c r="EH7" i="1"/>
  <c r="EH8" i="1"/>
  <c r="EH9" i="1"/>
  <c r="EH10" i="1"/>
  <c r="EH11" i="1"/>
  <c r="EH12" i="1"/>
  <c r="EH13" i="1"/>
  <c r="EH14" i="1"/>
  <c r="EH15" i="1"/>
  <c r="EH16" i="1"/>
  <c r="EH17" i="1"/>
  <c r="EH18" i="1"/>
  <c r="EH19" i="1"/>
  <c r="EH20" i="1"/>
  <c r="EH21" i="1"/>
  <c r="EH22" i="1"/>
  <c r="EH23" i="1"/>
  <c r="EH24" i="1"/>
  <c r="EH25" i="1"/>
  <c r="EH26" i="1"/>
  <c r="EH27" i="1"/>
  <c r="EH28" i="1"/>
  <c r="EH29" i="1"/>
  <c r="EH30" i="1"/>
  <c r="EH31" i="1"/>
  <c r="EH32" i="1"/>
  <c r="EH33" i="1"/>
  <c r="EH34" i="1"/>
  <c r="EH35" i="1"/>
  <c r="EH36" i="1"/>
  <c r="EH37" i="1"/>
  <c r="EH38" i="1"/>
  <c r="EH39" i="1"/>
  <c r="EH40" i="1"/>
  <c r="EH41" i="1"/>
  <c r="EH42" i="1"/>
  <c r="EH43" i="1"/>
  <c r="EH44" i="1"/>
  <c r="EH45" i="1"/>
  <c r="EH46" i="1"/>
  <c r="EF4" i="1"/>
  <c r="EF5" i="1"/>
  <c r="EF6" i="1"/>
  <c r="EF7" i="1"/>
  <c r="EF8" i="1"/>
  <c r="EF9" i="1"/>
  <c r="EF10" i="1"/>
  <c r="EF11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D4" i="1"/>
  <c r="ED5" i="1"/>
  <c r="ED6" i="1"/>
  <c r="ED7" i="1"/>
  <c r="ED8" i="1"/>
  <c r="ED9" i="1"/>
  <c r="ED10" i="1"/>
  <c r="ED11" i="1"/>
  <c r="ED12" i="1"/>
  <c r="ED13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D32" i="1"/>
  <c r="ED33" i="1"/>
  <c r="ED34" i="1"/>
  <c r="ED35" i="1"/>
  <c r="ED36" i="1"/>
  <c r="ED37" i="1"/>
  <c r="ED38" i="1"/>
  <c r="ED39" i="1"/>
  <c r="ED40" i="1"/>
  <c r="ED41" i="1"/>
  <c r="ED42" i="1"/>
  <c r="ED43" i="1"/>
  <c r="ED44" i="1"/>
  <c r="ED45" i="1"/>
  <c r="ED46" i="1"/>
  <c r="EB4" i="1"/>
  <c r="EB5" i="1"/>
  <c r="EB6" i="1"/>
  <c r="EB7" i="1"/>
  <c r="EB8" i="1"/>
  <c r="EB9" i="1"/>
  <c r="EB10" i="1"/>
  <c r="EB11" i="1"/>
  <c r="EB12" i="1"/>
  <c r="EB13" i="1"/>
  <c r="EB14" i="1"/>
  <c r="EB15" i="1"/>
  <c r="EB16" i="1"/>
  <c r="EB17" i="1"/>
  <c r="EB18" i="1"/>
  <c r="EB19" i="1"/>
  <c r="EB20" i="1"/>
  <c r="EB21" i="1"/>
  <c r="EB22" i="1"/>
  <c r="EB23" i="1"/>
  <c r="EB24" i="1"/>
  <c r="EB25" i="1"/>
  <c r="EB26" i="1"/>
  <c r="EB27" i="1"/>
  <c r="EB28" i="1"/>
  <c r="EB29" i="1"/>
  <c r="EB30" i="1"/>
  <c r="EB31" i="1"/>
  <c r="EB32" i="1"/>
  <c r="EB33" i="1"/>
  <c r="EB34" i="1"/>
  <c r="EB35" i="1"/>
  <c r="EB36" i="1"/>
  <c r="EB37" i="1"/>
  <c r="EB38" i="1"/>
  <c r="EB39" i="1"/>
  <c r="EB40" i="1"/>
  <c r="EB41" i="1"/>
  <c r="EB42" i="1"/>
  <c r="EB43" i="1"/>
  <c r="EB44" i="1"/>
  <c r="EB45" i="1"/>
  <c r="EB46" i="1"/>
  <c r="DX4" i="1"/>
  <c r="DX5" i="1"/>
  <c r="DX6" i="1"/>
  <c r="DX7" i="1"/>
  <c r="DX8" i="1"/>
  <c r="DX9" i="1"/>
  <c r="DX10" i="1"/>
  <c r="DX11" i="1"/>
  <c r="DX12" i="1"/>
  <c r="DX13" i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V4" i="1"/>
  <c r="DV5" i="1"/>
  <c r="DV6" i="1"/>
  <c r="DV7" i="1"/>
  <c r="DV8" i="1"/>
  <c r="DV9" i="1"/>
  <c r="DV10" i="1"/>
  <c r="DV11" i="1"/>
  <c r="DV12" i="1"/>
  <c r="DV13" i="1"/>
  <c r="DV14" i="1"/>
  <c r="DV15" i="1"/>
  <c r="DV16" i="1"/>
  <c r="DV17" i="1"/>
  <c r="DV18" i="1"/>
  <c r="DV19" i="1"/>
  <c r="DV20" i="1"/>
  <c r="DV21" i="1"/>
  <c r="DV22" i="1"/>
  <c r="DV23" i="1"/>
  <c r="DV24" i="1"/>
  <c r="DV25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4" i="1"/>
  <c r="DV45" i="1"/>
  <c r="DV46" i="1"/>
  <c r="DT4" i="1"/>
  <c r="DT5" i="1"/>
  <c r="DT6" i="1"/>
  <c r="DT7" i="1"/>
  <c r="DT8" i="1"/>
  <c r="DT9" i="1"/>
  <c r="DT10" i="1"/>
  <c r="DT11" i="1"/>
  <c r="DT12" i="1"/>
  <c r="DT13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T32" i="1"/>
  <c r="DT33" i="1"/>
  <c r="DT34" i="1"/>
  <c r="DT35" i="1"/>
  <c r="DT36" i="1"/>
  <c r="DT37" i="1"/>
  <c r="DT38" i="1"/>
  <c r="DT39" i="1"/>
  <c r="DT40" i="1"/>
  <c r="DT41" i="1"/>
  <c r="DT42" i="1"/>
  <c r="DT43" i="1"/>
  <c r="DT44" i="1"/>
  <c r="DT45" i="1"/>
  <c r="DT46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P4" i="1"/>
  <c r="DP5" i="1"/>
  <c r="DP6" i="1"/>
  <c r="DP7" i="1"/>
  <c r="DP8" i="1"/>
  <c r="DP9" i="1"/>
  <c r="DP10" i="1"/>
  <c r="DP11" i="1"/>
  <c r="DP12" i="1"/>
  <c r="DP13" i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N4" i="1"/>
  <c r="DN5" i="1"/>
  <c r="DN6" i="1"/>
  <c r="DN7" i="1"/>
  <c r="DN8" i="1"/>
  <c r="DN9" i="1"/>
  <c r="DN10" i="1"/>
  <c r="DN11" i="1"/>
  <c r="DN12" i="1"/>
  <c r="DN13" i="1"/>
  <c r="DN14" i="1"/>
  <c r="DN15" i="1"/>
  <c r="DN16" i="1"/>
  <c r="DN17" i="1"/>
  <c r="DN18" i="1"/>
  <c r="DN19" i="1"/>
  <c r="DN20" i="1"/>
  <c r="DN21" i="1"/>
  <c r="DN22" i="1"/>
  <c r="DN23" i="1"/>
  <c r="DN24" i="1"/>
  <c r="DN25" i="1"/>
  <c r="DN26" i="1"/>
  <c r="DN27" i="1"/>
  <c r="DN28" i="1"/>
  <c r="DN29" i="1"/>
  <c r="DN30" i="1"/>
  <c r="DN31" i="1"/>
  <c r="DN32" i="1"/>
  <c r="DN33" i="1"/>
  <c r="DN34" i="1"/>
  <c r="DN35" i="1"/>
  <c r="DN36" i="1"/>
  <c r="DN37" i="1"/>
  <c r="DN38" i="1"/>
  <c r="DN39" i="1"/>
  <c r="DN40" i="1"/>
  <c r="DN41" i="1"/>
  <c r="DN42" i="1"/>
  <c r="DN43" i="1"/>
  <c r="DN44" i="1"/>
  <c r="DN45" i="1"/>
  <c r="DN46" i="1"/>
  <c r="DJ4" i="1"/>
  <c r="DJ5" i="1"/>
  <c r="DJ6" i="1"/>
  <c r="DJ7" i="1"/>
  <c r="DJ8" i="1"/>
  <c r="DJ9" i="1"/>
  <c r="DJ10" i="1"/>
  <c r="DJ11" i="1"/>
  <c r="DJ12" i="1"/>
  <c r="DJ13" i="1"/>
  <c r="DJ14" i="1"/>
  <c r="DJ15" i="1"/>
  <c r="DJ16" i="1"/>
  <c r="DJ17" i="1"/>
  <c r="DJ18" i="1"/>
  <c r="DJ19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F4" i="1"/>
  <c r="DF5" i="1"/>
  <c r="DF6" i="1"/>
  <c r="DF7" i="1"/>
  <c r="DF8" i="1"/>
  <c r="DF9" i="1"/>
  <c r="DF10" i="1"/>
  <c r="DF11" i="1"/>
  <c r="DF12" i="1"/>
  <c r="DF13" i="1"/>
  <c r="DF14" i="1"/>
  <c r="DF15" i="1"/>
  <c r="DF16" i="1"/>
  <c r="DF17" i="1"/>
  <c r="DF18" i="1"/>
  <c r="DF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B4" i="1"/>
  <c r="DB5" i="1"/>
  <c r="DB6" i="1"/>
  <c r="DB7" i="1"/>
  <c r="DB8" i="1"/>
  <c r="DB9" i="1"/>
  <c r="DB10" i="1"/>
  <c r="DB11" i="1"/>
  <c r="DB12" i="1"/>
  <c r="DB13" i="1"/>
  <c r="DB14" i="1"/>
  <c r="DB15" i="1"/>
  <c r="DB16" i="1"/>
  <c r="DB17" i="1"/>
  <c r="DB18" i="1"/>
  <c r="DB19" i="1"/>
  <c r="DB20" i="1"/>
  <c r="DB21" i="1"/>
  <c r="DB22" i="1"/>
  <c r="DB23" i="1"/>
  <c r="DB24" i="1"/>
  <c r="DB25" i="1"/>
  <c r="DB26" i="1"/>
  <c r="DB27" i="1"/>
  <c r="DB28" i="1"/>
  <c r="DB29" i="1"/>
  <c r="DB30" i="1"/>
  <c r="DB31" i="1"/>
  <c r="DB32" i="1"/>
  <c r="DB33" i="1"/>
  <c r="DB34" i="1"/>
  <c r="DB35" i="1"/>
  <c r="DB36" i="1"/>
  <c r="DB37" i="1"/>
  <c r="DB38" i="1"/>
  <c r="DB39" i="1"/>
  <c r="DB40" i="1"/>
  <c r="DB41" i="1"/>
  <c r="DB42" i="1"/>
  <c r="DB43" i="1"/>
  <c r="DB44" i="1"/>
  <c r="DB45" i="1"/>
  <c r="DB46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X4" i="1"/>
  <c r="CX5" i="1"/>
  <c r="CX6" i="1"/>
  <c r="CX7" i="1"/>
  <c r="CX8" i="1"/>
  <c r="CX9" i="1"/>
  <c r="CX10" i="1"/>
  <c r="CX11" i="1"/>
  <c r="CX12" i="1"/>
  <c r="CX13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X32" i="1"/>
  <c r="CX33" i="1"/>
  <c r="CX34" i="1"/>
  <c r="CX35" i="1"/>
  <c r="CX36" i="1"/>
  <c r="CX37" i="1"/>
  <c r="CX38" i="1"/>
  <c r="CX39" i="1"/>
  <c r="CX40" i="1"/>
  <c r="CX41" i="1"/>
  <c r="CX42" i="1"/>
  <c r="CX43" i="1"/>
  <c r="CX44" i="1"/>
  <c r="CX45" i="1"/>
  <c r="CX46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T4" i="1"/>
  <c r="CT5" i="1"/>
  <c r="CT6" i="1"/>
  <c r="CT7" i="1"/>
  <c r="CT8" i="1"/>
  <c r="CT9" i="1"/>
  <c r="CT10" i="1"/>
  <c r="CT11" i="1"/>
  <c r="CT12" i="1"/>
  <c r="CT13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T32" i="1"/>
  <c r="CT33" i="1"/>
  <c r="CT34" i="1"/>
  <c r="CT35" i="1"/>
  <c r="CT36" i="1"/>
  <c r="CT37" i="1"/>
  <c r="CT38" i="1"/>
  <c r="CT39" i="1"/>
  <c r="CT40" i="1"/>
  <c r="CT41" i="1"/>
  <c r="CT42" i="1"/>
  <c r="CT43" i="1"/>
  <c r="CT44" i="1"/>
  <c r="CT45" i="1"/>
  <c r="CT46" i="1"/>
  <c r="CR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L4" i="1"/>
  <c r="CL5" i="1"/>
  <c r="CL6" i="1"/>
  <c r="CL7" i="1"/>
  <c r="CL8" i="1"/>
  <c r="CL9" i="1"/>
  <c r="CL10" i="1"/>
  <c r="CL11" i="1"/>
  <c r="CL12" i="1"/>
  <c r="CL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J4" i="1"/>
  <c r="CJ5" i="1"/>
  <c r="CJ6" i="1"/>
  <c r="CJ7" i="1"/>
  <c r="CJ8" i="1"/>
  <c r="CJ9" i="1"/>
  <c r="CJ10" i="1"/>
  <c r="CJ11" i="1"/>
  <c r="CJ12" i="1"/>
  <c r="CJ13" i="1"/>
  <c r="CJ14" i="1"/>
  <c r="CJ15" i="1"/>
  <c r="CJ16" i="1"/>
  <c r="CJ17" i="1"/>
  <c r="CJ18" i="1"/>
  <c r="CJ19" i="1"/>
  <c r="CJ20" i="1"/>
  <c r="CJ21" i="1"/>
  <c r="CJ22" i="1"/>
  <c r="CJ23" i="1"/>
  <c r="CJ24" i="1"/>
  <c r="CJ25" i="1"/>
  <c r="CJ26" i="1"/>
  <c r="CJ27" i="1"/>
  <c r="CJ28" i="1"/>
  <c r="CJ29" i="1"/>
  <c r="CJ30" i="1"/>
  <c r="CJ31" i="1"/>
  <c r="CJ32" i="1"/>
  <c r="CJ33" i="1"/>
  <c r="CJ34" i="1"/>
  <c r="CJ35" i="1"/>
  <c r="CJ36" i="1"/>
  <c r="CJ37" i="1"/>
  <c r="CJ38" i="1"/>
  <c r="CJ39" i="1"/>
  <c r="CJ40" i="1"/>
  <c r="CJ41" i="1"/>
  <c r="CJ42" i="1"/>
  <c r="CJ43" i="1"/>
  <c r="CJ44" i="1"/>
  <c r="CJ45" i="1"/>
  <c r="CJ46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B4" i="1"/>
  <c r="CB5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BZ4" i="1"/>
  <c r="BZ5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V4" i="1"/>
  <c r="BV5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T4" i="1"/>
  <c r="BT5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R4" i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P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J4" i="1"/>
  <c r="BJ5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GR3" i="1"/>
  <c r="GR53" i="1" s="1"/>
  <c r="GH3" i="1"/>
  <c r="GH53" i="1" s="1"/>
  <c r="GF3" i="1"/>
  <c r="GF53" i="1" s="1"/>
  <c r="GD3" i="1"/>
  <c r="GD53" i="1" s="1"/>
  <c r="GB3" i="1"/>
  <c r="GB53" i="1" s="1"/>
  <c r="FZ3" i="1"/>
  <c r="FZ53" i="1" s="1"/>
  <c r="FX3" i="1"/>
  <c r="FX53" i="1" s="1"/>
  <c r="FV3" i="1"/>
  <c r="FT3" i="1"/>
  <c r="FT53" i="1" s="1"/>
  <c r="FR3" i="1"/>
  <c r="FR53" i="1" s="1"/>
  <c r="FP3" i="1"/>
  <c r="FN3" i="1"/>
  <c r="FN53" i="1" s="1"/>
  <c r="FL3" i="1"/>
  <c r="FL53" i="1" s="1"/>
  <c r="FJ3" i="1"/>
  <c r="FJ53" i="1" s="1"/>
  <c r="FH3" i="1"/>
  <c r="FH53" i="1" s="1"/>
  <c r="FF3" i="1"/>
  <c r="FF53" i="1" s="1"/>
  <c r="FD3" i="1"/>
  <c r="FD53" i="1" s="1"/>
  <c r="FB3" i="1"/>
  <c r="FB53" i="1" s="1"/>
  <c r="EZ3" i="1"/>
  <c r="EZ53" i="1" s="1"/>
  <c r="EX3" i="1"/>
  <c r="EX53" i="1" s="1"/>
  <c r="EV3" i="1"/>
  <c r="EV53" i="1" s="1"/>
  <c r="ET3" i="1"/>
  <c r="ET53" i="1" s="1"/>
  <c r="ER3" i="1"/>
  <c r="ER53" i="1" s="1"/>
  <c r="EP3" i="1"/>
  <c r="EP53" i="1" s="1"/>
  <c r="EN3" i="1"/>
  <c r="EN53" i="1" s="1"/>
  <c r="EL3" i="1"/>
  <c r="EL53" i="1" s="1"/>
  <c r="EJ3" i="1"/>
  <c r="EJ53" i="1" s="1"/>
  <c r="EH3" i="1"/>
  <c r="EH53" i="1" s="1"/>
  <c r="EF3" i="1"/>
  <c r="EF53" i="1" s="1"/>
  <c r="ED3" i="1"/>
  <c r="ED53" i="1" s="1"/>
  <c r="EB3" i="1"/>
  <c r="EB53" i="1" s="1"/>
  <c r="DX3" i="1"/>
  <c r="DX53" i="1" s="1"/>
  <c r="DV3" i="1"/>
  <c r="DV53" i="1" s="1"/>
  <c r="DT3" i="1"/>
  <c r="DR3" i="1"/>
  <c r="DR53" i="1" s="1"/>
  <c r="DP3" i="1"/>
  <c r="DP53" i="1" s="1"/>
  <c r="DN3" i="1"/>
  <c r="DN53" i="1" s="1"/>
  <c r="DL3" i="1"/>
  <c r="DL53" i="1" s="1"/>
  <c r="DJ3" i="1"/>
  <c r="DJ53" i="1" s="1"/>
  <c r="DH3" i="1"/>
  <c r="DH53" i="1" s="1"/>
  <c r="DF3" i="1"/>
  <c r="DF53" i="1" s="1"/>
  <c r="DD3" i="1"/>
  <c r="DD53" i="1" s="1"/>
  <c r="DB3" i="1"/>
  <c r="DB53" i="1" s="1"/>
  <c r="CZ3" i="1"/>
  <c r="CZ53" i="1" s="1"/>
  <c r="CX3" i="1"/>
  <c r="CX53" i="1" s="1"/>
  <c r="CV3" i="1"/>
  <c r="CV53" i="1" s="1"/>
  <c r="CT3" i="1"/>
  <c r="CT53" i="1" s="1"/>
  <c r="CR3" i="1"/>
  <c r="CR53" i="1" s="1"/>
  <c r="CP3" i="1"/>
  <c r="CP53" i="1" s="1"/>
  <c r="CN3" i="1"/>
  <c r="CN53" i="1" s="1"/>
  <c r="CL3" i="1"/>
  <c r="CL53" i="1" s="1"/>
  <c r="CJ3" i="1"/>
  <c r="CJ53" i="1" s="1"/>
  <c r="CH3" i="1"/>
  <c r="CH53" i="1" s="1"/>
  <c r="CD3" i="1"/>
  <c r="CB3" i="1"/>
  <c r="CB53" i="1" s="1"/>
  <c r="BZ3" i="1"/>
  <c r="BZ53" i="1" s="1"/>
  <c r="BV3" i="1"/>
  <c r="BV53" i="1" s="1"/>
  <c r="BT3" i="1"/>
  <c r="BT53" i="1" s="1"/>
  <c r="BR3" i="1"/>
  <c r="BR53" i="1" s="1"/>
  <c r="BP3" i="1"/>
  <c r="BP53" i="1" s="1"/>
  <c r="BN3" i="1"/>
  <c r="BN53" i="1" s="1"/>
  <c r="BL3" i="1"/>
  <c r="BL53" i="1" s="1"/>
  <c r="BJ3" i="1"/>
  <c r="BJ53" i="1" s="1"/>
  <c r="BH3" i="1"/>
  <c r="BH53" i="1" s="1"/>
  <c r="BF3" i="1"/>
  <c r="BD3" i="1"/>
  <c r="BD53" i="1" s="1"/>
  <c r="BB3" i="1"/>
  <c r="AZ3" i="1"/>
  <c r="AZ53" i="1" s="1"/>
  <c r="AX3" i="1"/>
  <c r="AX53" i="1" s="1"/>
  <c r="AV3" i="1"/>
  <c r="AV53" i="1" s="1"/>
  <c r="AT3" i="1"/>
  <c r="AR3" i="1"/>
  <c r="AR53" i="1" s="1"/>
  <c r="AP3" i="1"/>
  <c r="AN3" i="1"/>
  <c r="AN53" i="1" s="1"/>
  <c r="AL3" i="1"/>
  <c r="AJ3" i="1"/>
  <c r="AJ53" i="1" s="1"/>
  <c r="AH3" i="1"/>
  <c r="AF3" i="1"/>
  <c r="AF53" i="1" s="1"/>
  <c r="AD3" i="1"/>
  <c r="AB3" i="1"/>
  <c r="AB53" i="1" s="1"/>
  <c r="Z3" i="1"/>
  <c r="X3" i="1"/>
  <c r="X53" i="1" s="1"/>
  <c r="V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3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P3" i="1"/>
  <c r="P53" i="1" s="1"/>
  <c r="CD53" i="1" l="1"/>
  <c r="DT53" i="1"/>
  <c r="V53" i="1"/>
  <c r="Z53" i="1"/>
  <c r="AD53" i="1"/>
  <c r="AH53" i="1"/>
  <c r="AL53" i="1"/>
  <c r="AP53" i="1"/>
  <c r="AT53" i="1"/>
  <c r="L53" i="1"/>
  <c r="R53" i="1"/>
  <c r="T53" i="1"/>
  <c r="BF53" i="1"/>
  <c r="BB53" i="1"/>
  <c r="F53" i="1"/>
  <c r="FV53" i="1"/>
  <c r="FP53" i="1"/>
  <c r="H53" i="1"/>
  <c r="DZ53" i="1"/>
</calcChain>
</file>

<file path=xl/sharedStrings.xml><?xml version="1.0" encoding="utf-8"?>
<sst xmlns="http://schemas.openxmlformats.org/spreadsheetml/2006/main" count="414" uniqueCount="162">
  <si>
    <t>№ п/п</t>
  </si>
  <si>
    <t>Наименование товара</t>
  </si>
  <si>
    <t>Ручка шариковая  синяя (толщина линии 0.32 мм)</t>
  </si>
  <si>
    <t>Ручка шариковая синяя (толщина линии 0.5 мм)</t>
  </si>
  <si>
    <t>Карандаш чернографитный плаcтик.корп., без ластика, HB, цвет корпуса зелены</t>
  </si>
  <si>
    <t>Блок-кубик запасной  9x9x5 см белый</t>
  </si>
  <si>
    <t>Ед. измерения</t>
  </si>
  <si>
    <t>Упак.</t>
  </si>
  <si>
    <t xml:space="preserve">Степлер до 20 листов </t>
  </si>
  <si>
    <t>Скобы для степлера № 24/6  (1000 скоб в пачке)</t>
  </si>
  <si>
    <t>Краска штемпельная  45 мл</t>
  </si>
  <si>
    <t xml:space="preserve">Краска штемпельная фиолетовая  45мл </t>
  </si>
  <si>
    <t>Книга учета, 120 листов в клетку, офсет, обложка - бумвинил</t>
  </si>
  <si>
    <t>Клейкие закладки  пластиковые 5 цветов по 20 листов 12х45 мм</t>
  </si>
  <si>
    <t>Стикеры 76x76 мм салатовые пастельные 100 листов</t>
  </si>
  <si>
    <t>Стикеры 38x51 мм 4 цвета неоновые 4 блока по 50 листов</t>
  </si>
  <si>
    <t>Шт.</t>
  </si>
  <si>
    <t>Клей-карандаш  15 г</t>
  </si>
  <si>
    <t>Корректирующая жидкость (штрих) быстросохнущая 20 мл</t>
  </si>
  <si>
    <t>Папка для бумаг с завязками мелованный картон 380 г/кв.м</t>
  </si>
  <si>
    <t>Папка-уголок жесткий пластик  180 мкм</t>
  </si>
  <si>
    <t>Благодарность А4-07/Б</t>
  </si>
  <si>
    <t>Грамота А4-07/Г</t>
  </si>
  <si>
    <t>Папка-скоросшиватель  прозрачная пластиковая А4 (верхний лист 0.13 мм, нижний лист 0.18 мм, до 100 листов)</t>
  </si>
  <si>
    <t>Набор</t>
  </si>
  <si>
    <t>Гуашь  6 цветов</t>
  </si>
  <si>
    <t>Акварельные медовые краски 12 цветов</t>
  </si>
  <si>
    <t>Пластилин, 12 цветов</t>
  </si>
  <si>
    <t>Цветная бумага (А4, 16 листов, 8 цветов)</t>
  </si>
  <si>
    <t>Цветной картон (А4, 16 листов, 8 цветов)</t>
  </si>
  <si>
    <t>Карандаши цветные, 12 цветов</t>
  </si>
  <si>
    <t>Папка-регистратор, фактура стандарт, с мраморным покрытием, 80 мм, черный корешок</t>
  </si>
  <si>
    <t>Папка с арочным механизмом 50 мм мраморная черная</t>
  </si>
  <si>
    <t>Маркер перманентный черный (толщина линии 2-3 мм)</t>
  </si>
  <si>
    <t>Текстовыделитель  (толщина линии 1-5 мм)</t>
  </si>
  <si>
    <t>Клей ПВА, 0,5 кг, универсальный (бумага, картон, дерево)</t>
  </si>
  <si>
    <t>Папка на 2-х кольцах пластиковая корешок 32 мм</t>
  </si>
  <si>
    <t>Дырокол до 20 листов с линейкой</t>
  </si>
  <si>
    <t>Бланк документа «Трудовая книжка» в твердой обложке, 88×125 мм</t>
  </si>
  <si>
    <t>Бланк документа «Вкладыш в трудовую книжку», 88×125 мм</t>
  </si>
  <si>
    <t>Кол-во</t>
  </si>
  <si>
    <t>Начальная (максимальная) цена</t>
  </si>
  <si>
    <t>Сумма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</si>
  <si>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6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</t>
    </r>
  </si>
  <si>
    <t>Итого: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</si>
  <si>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11</t>
    </r>
    <r>
      <rPr>
        <sz val="11"/>
        <color theme="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</si>
  <si>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</si>
  <si>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14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</si>
  <si>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t>Итого</t>
  </si>
  <si>
    <r>
      <t>Государственное бюджетное общеобразовательное учреждение средняя общеобразовательная школа</t>
    </r>
    <r>
      <rPr>
        <b/>
        <sz val="11"/>
        <color theme="1"/>
        <rFont val="Calibri"/>
        <family val="2"/>
        <charset val="204"/>
        <scheme val="minor"/>
      </rPr>
      <t xml:space="preserve"> № 625 </t>
    </r>
    <r>
      <rPr>
        <sz val="11"/>
        <color theme="1"/>
        <rFont val="Calibri"/>
        <family val="2"/>
        <scheme val="minor"/>
      </rPr>
      <t>с углубленным изучением математики Невского района Санкт-Петербурга имени Героя Российской Федерации В.Е.Дудкина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</si>
  <si>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№569 </t>
    </r>
    <r>
      <rPr>
        <sz val="11"/>
        <color theme="1"/>
        <rFont val="Calibri"/>
        <family val="2"/>
        <scheme val="minor"/>
      </rPr>
      <t xml:space="preserve">
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</si>
  <si>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№458</t>
    </r>
    <r>
      <rPr>
        <sz val="11"/>
        <color theme="1"/>
        <rFont val="Calibri"/>
        <family val="2"/>
        <scheme val="minor"/>
      </rPr>
      <t xml:space="preserve"> с углубленным изучением немецкого языка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</si>
  <si>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</si>
  <si>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№142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</si>
  <si>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141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</si>
  <si>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138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</si>
  <si>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 137 </t>
    </r>
    <r>
      <rPr>
        <sz val="11"/>
        <color theme="1"/>
        <rFont val="Calibri"/>
        <family val="2"/>
        <scheme val="minor"/>
      </rPr>
      <t>общеразвивающего вида с приоритеным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</si>
  <si>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</si>
  <si>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</si>
  <si>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№131 </t>
    </r>
    <r>
      <rPr>
        <sz val="11"/>
        <color theme="1"/>
        <rFont val="Calibri"/>
        <family val="2"/>
        <scheme val="minor"/>
      </rPr>
      <t>компенсирующего вида Невского района Санкт-петербурга</t>
    </r>
  </si>
  <si>
    <r>
      <t>Государственное бюджетное дошкольное образовательное учреждение 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  по художественно-эстетическому развитию детей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</si>
  <si>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№128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</si>
  <si>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дшкольное обрахзовательное учреждени е детский сад №</t>
    </r>
    <r>
      <rPr>
        <b/>
        <sz val="11"/>
        <color theme="1"/>
        <rFont val="Calibri"/>
        <family val="2"/>
        <charset val="204"/>
        <scheme val="minor"/>
      </rPr>
      <t xml:space="preserve"> 126 </t>
    </r>
    <r>
      <rPr>
        <sz val="11"/>
        <color theme="1"/>
        <rFont val="Calibri"/>
        <family val="2"/>
        <scheme val="minor"/>
      </rPr>
      <t>комбинированного вида Невского района г. Санкт-Петербурга</t>
    </r>
  </si>
  <si>
    <r>
      <t xml:space="preserve">Государственное бюджетное дошкольное образовательное учреждение центр развития ребенка – детский сад </t>
    </r>
    <r>
      <rPr>
        <b/>
        <sz val="11"/>
        <color theme="1"/>
        <rFont val="Calibri"/>
        <family val="2"/>
        <charset val="204"/>
        <scheme val="minor"/>
      </rPr>
      <t>№ 125</t>
    </r>
    <r>
      <rPr>
        <sz val="11"/>
        <color theme="1"/>
        <rFont val="Calibri"/>
        <family val="2"/>
        <scheme val="minor"/>
      </rPr>
      <t xml:space="preserve"> 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</si>
  <si>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</si>
  <si>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</si>
  <si>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№122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</si>
  <si>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121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</si>
  <si>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120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</si>
  <si>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</si>
  <si>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№117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</si>
  <si>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116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</si>
  <si>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обрзовательное учреждение центр-развития ребенка детский сад </t>
    </r>
    <r>
      <rPr>
        <b/>
        <sz val="11"/>
        <color theme="1"/>
        <rFont val="Calibri"/>
        <family val="2"/>
        <charset val="204"/>
        <scheme val="minor"/>
      </rPr>
      <t>№115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</si>
  <si>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№114 </t>
    </r>
    <r>
      <rPr>
        <sz val="11"/>
        <color theme="1"/>
        <rFont val="Calibri"/>
        <family val="2"/>
        <scheme val="minor"/>
      </rPr>
      <t>общеразвивающего вида с    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</si>
  <si>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№113 </t>
    </r>
    <r>
      <rPr>
        <sz val="11"/>
        <color theme="1"/>
        <rFont val="Calibri"/>
        <family val="2"/>
        <scheme val="minor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</si>
  <si>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 xml:space="preserve">№112 </t>
    </r>
    <r>
      <rPr>
        <sz val="11"/>
        <color theme="1"/>
        <rFont val="Calibri"/>
        <family val="2"/>
        <scheme val="minor"/>
      </rPr>
      <t>Невского района Санкт-Петербурга</t>
    </r>
  </si>
  <si>
    <r>
      <t>ГБДОУ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№111</t>
    </r>
    <r>
      <rPr>
        <sz val="11"/>
        <color theme="1"/>
        <rFont val="Calibri"/>
        <family val="2"/>
        <scheme val="minor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</si>
  <si>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№110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</si>
  <si>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109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</si>
  <si>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</si>
  <si>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</si>
  <si>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</si>
  <si>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</si>
  <si>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</si>
  <si>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№100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</si>
  <si>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общеобразовательное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</si>
  <si>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</si>
  <si>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№94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</si>
  <si>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</si>
  <si>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92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</si>
  <si>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90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</si>
  <si>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учереждение детский сад </t>
    </r>
    <r>
      <rPr>
        <b/>
        <sz val="11"/>
        <color theme="1"/>
        <rFont val="Calibri"/>
        <family val="2"/>
        <charset val="204"/>
        <scheme val="minor"/>
      </rPr>
      <t>№ 86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 - 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</si>
  <si>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85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</si>
  <si>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№84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</si>
  <si>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82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</t>
    </r>
  </si>
  <si>
    <r>
      <t xml:space="preserve">Государственное бюджетное дошкольное 
образовательное учреждение 
детский сад </t>
    </r>
    <r>
      <rPr>
        <b/>
        <sz val="11"/>
        <color theme="1"/>
        <rFont val="Calibri"/>
        <family val="2"/>
        <charset val="204"/>
        <scheme val="minor"/>
      </rPr>
      <t>№80</t>
    </r>
    <r>
      <rPr>
        <sz val="11"/>
        <color theme="1"/>
        <rFont val="Calibri"/>
        <family val="2"/>
        <scheme val="minor"/>
      </rPr>
      <t xml:space="preserve"> комбинированного вида 
Невского района  Санкт-Петербурга</t>
    </r>
  </si>
  <si>
    <r>
      <t xml:space="preserve">ГБДОУ детский сад </t>
    </r>
    <r>
      <rPr>
        <b/>
        <sz val="11"/>
        <color theme="1"/>
        <rFont val="Calibri"/>
        <family val="2"/>
        <charset val="204"/>
        <scheme val="minor"/>
      </rPr>
      <t>№79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</si>
  <si>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78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</si>
  <si>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№76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</si>
  <si>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</si>
  <si>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№73</t>
    </r>
    <r>
      <rPr>
        <sz val="11"/>
        <color theme="1"/>
        <rFont val="Calibri"/>
        <family val="2"/>
        <scheme val="minor"/>
      </rPr>
      <t xml:space="preserve"> Невского района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</si>
  <si>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70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</si>
  <si>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</si>
  <si>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</si>
  <si>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64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</si>
  <si>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</si>
  <si>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60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</si>
  <si>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</si>
  <si>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51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</si>
  <si>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50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</si>
  <si>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45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</si>
  <si>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43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</si>
  <si>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41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</si>
  <si>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</si>
  <si>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38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</si>
  <si>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 </t>
    </r>
    <r>
      <rPr>
        <b/>
        <sz val="11"/>
        <color theme="1"/>
        <rFont val="Calibri"/>
        <family val="2"/>
        <charset val="204"/>
        <scheme val="minor"/>
      </rPr>
      <t>№ 37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</si>
  <si>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№36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</si>
  <si>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</si>
  <si>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 33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</si>
  <si>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30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художественно-эстетическому 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</si>
  <si>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№28</t>
    </r>
    <r>
      <rPr>
        <sz val="11"/>
        <color theme="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</si>
  <si>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27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</si>
  <si>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1"/>
        <color theme="1"/>
        <rFont val="Calibri"/>
        <family val="2"/>
        <charset val="204"/>
        <scheme val="minor"/>
      </rPr>
      <t xml:space="preserve"> 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Российский 19-А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</si>
  <si>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№23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 Солидарности 8-2-А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</si>
  <si>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№18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</si>
  <si>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17</t>
    </r>
    <r>
      <rPr>
        <sz val="11"/>
        <color theme="1"/>
        <rFont val="Calibri"/>
        <family val="2"/>
        <scheme val="minor"/>
      </rPr>
      <t xml:space="preserve"> Невского района Санкт- Петербурга</t>
    </r>
  </si>
  <si>
    <r>
      <t xml:space="preserve">Государственное бюджетное дошкольное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15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</si>
  <si>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5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</si>
  <si>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color theme="1"/>
        <rFont val="Times New Roman"/>
        <family val="1"/>
        <charset val="204"/>
      </rPr>
      <t>№ 1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 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</si>
  <si>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1"/>
        <color theme="1"/>
        <rFont val="Calibri"/>
        <family val="2"/>
        <charset val="204"/>
        <scheme val="minor"/>
      </rPr>
      <t>№22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</si>
  <si>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Здание 2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</si>
  <si>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25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 Здание 1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</si>
  <si>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№48</t>
    </r>
    <r>
      <rPr>
        <sz val="11"/>
        <color theme="1"/>
        <rFont val="Calibri"/>
        <family val="2"/>
        <scheme val="minor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</si>
  <si>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№49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</si>
  <si>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№127</t>
    </r>
    <r>
      <rPr>
        <sz val="11"/>
        <color theme="1"/>
        <rFont val="Calibri"/>
        <family val="2"/>
        <scheme val="minor"/>
      </rPr>
      <t xml:space="preserve"> комбинированного вида Невского района Санкт-Петербурга</t>
    </r>
  </si>
  <si>
    <t>Файл-вкладыш А4 35 мкм рифленый прозрачный 100 штук в упаковке</t>
  </si>
  <si>
    <t>Скобы для степлера №10 оцинкованные (1000 штук в упаковке)</t>
  </si>
  <si>
    <t>Скрепки Attache металлические овальные без покрытия 28 мм (100 штук в упаковке) – выгодная цена – купить товар Скрепки Attache металлические овальные без покрытия 28 мм (100 штук в упаковке) в интернет-магазине Комус</t>
  </si>
  <si>
    <t>Ножницы150 мм с пластиковыми симметричными ручками</t>
  </si>
  <si>
    <t>Клейкая лента канцелярская19 мм х 33 м</t>
  </si>
  <si>
    <t>Клейкая лента упаковочная прозрачная 48 мм, 60 м плотность 45 мкм</t>
  </si>
  <si>
    <t>Папка-конверт с кнопкой  А4,  180 мкм, до 100 листов</t>
  </si>
  <si>
    <t>Папка адресная с виньеткой красная (А4, бумвинил)</t>
  </si>
  <si>
    <t>Лоток вертикальный для бумаг, ширина 80 мм</t>
  </si>
  <si>
    <t>Папка на резинке Attache A4 пластиковая красная 0.45 мм, до 200 листов</t>
  </si>
  <si>
    <t xml:space="preserve">Кисть плоская щетина№4 </t>
  </si>
  <si>
    <t>Папка-скоросшиватель с пружинным механизмом А4</t>
  </si>
  <si>
    <t>Альбом для рисования А4 40 листов в ассортименте</t>
  </si>
  <si>
    <t>Доска для работы с пластилином А5, 205х150 мм</t>
  </si>
  <si>
    <t>Фломастеры12 цветов</t>
  </si>
  <si>
    <t>Мелки восковые круглые 6 цветов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</si>
  <si>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 xml:space="preserve">№ 3 </t>
    </r>
    <r>
      <rPr>
        <sz val="11"/>
        <color theme="1"/>
        <rFont val="Times New Roman"/>
        <family val="1"/>
        <charset val="204"/>
      </rPr>
      <t xml:space="preserve">общеразвивающего вида с приоритетным осуществлением деятельности по физическому развитию детей Невского района Санкт-Петербурга 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</si>
  <si>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Times New Roman"/>
        <family val="1"/>
        <charset val="204"/>
      </rPr>
      <t>№ 4</t>
    </r>
    <r>
      <rPr>
        <sz val="11"/>
        <color theme="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</si>
  <si>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Государственноебюджетное 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62</t>
    </r>
    <r>
      <rPr>
        <sz val="11"/>
        <color theme="1"/>
        <rFont val="Calibri"/>
        <family val="2"/>
        <scheme val="minor"/>
      </rPr>
      <t xml:space="preserve"> общеразвивающего вида с приоритным осуществленим деятельности по физическому развитию детей Невского района СПб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</si>
  <si>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69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</si>
  <si>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Calibri"/>
        <family val="2"/>
        <scheme val="minor"/>
      </rPr>
      <t>№87</t>
    </r>
    <r>
      <rPr>
        <sz val="11"/>
        <rFont val="Calibri"/>
        <family val="2"/>
        <scheme val="minor"/>
      </rPr>
      <t xml:space="preserve"> Невского района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</si>
  <si>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color theme="1"/>
        <rFont val="Calibri"/>
        <family val="2"/>
        <charset val="204"/>
        <scheme val="minor"/>
      </rPr>
      <t>№ 105</t>
    </r>
    <r>
      <rPr>
        <sz val="11"/>
        <color theme="1"/>
        <rFont val="Calibri"/>
        <family val="2"/>
        <scheme val="minor"/>
      </rPr>
      <t xml:space="preserve"> компенсирующего вида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</si>
  <si>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1"/>
        <color theme="1"/>
        <rFont val="Calibri"/>
        <family val="2"/>
        <charset val="204"/>
        <scheme val="minor"/>
      </rPr>
      <t>№ 329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</si>
  <si>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>Государственное бюджетное общеобразовательное учреждение средняя общеобразовательная школа</t>
    </r>
    <r>
      <rPr>
        <b/>
        <sz val="11"/>
        <color theme="1"/>
        <rFont val="Calibri"/>
        <family val="2"/>
        <charset val="204"/>
        <scheme val="minor"/>
      </rPr>
      <t xml:space="preserve"> №339 </t>
    </r>
    <r>
      <rPr>
        <sz val="11"/>
        <color theme="1"/>
        <rFont val="Calibri"/>
        <family val="2"/>
        <scheme val="minor"/>
      </rPr>
      <t>Невского района Санкт-Петербурга</t>
    </r>
  </si>
  <si>
    <r>
      <t>Государственное бюджетное общеобразовательное учреждение лицей</t>
    </r>
    <r>
      <rPr>
        <b/>
        <sz val="11"/>
        <color theme="1"/>
        <rFont val="Calibri"/>
        <family val="2"/>
        <charset val="204"/>
        <scheme val="minor"/>
      </rPr>
      <t xml:space="preserve"> №572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</si>
  <si>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591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</si>
  <si>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1"/>
        <color theme="1"/>
        <rFont val="Calibri"/>
        <family val="2"/>
        <charset val="204"/>
        <scheme val="minor"/>
      </rPr>
      <t>№ 31</t>
    </r>
    <r>
      <rPr>
        <sz val="11"/>
        <color theme="1"/>
        <rFont val="Calibri"/>
        <family val="2"/>
        <scheme val="minor"/>
      </rPr>
      <t xml:space="preserve">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</si>
</sst>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15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" fontId="2" fillId="0" borderId="0" xfId="0" applyNumberFormat="1" applyFont="1" applyAlignment="1">
      <alignment horizontal="center"/>
    </xf>
    <xf numFmtId="1" fontId="0" fillId="0" borderId="0" xfId="0" applyNumberFormat="1"/>
    <xf numFmtId="1" fontId="10" fillId="0" borderId="0" xfId="0" applyNumberFormat="1" applyFont="1" applyAlignment="1">
      <alignment horizontal="center"/>
    </xf>
    <xf numFmtId="1" fontId="11" fillId="0" borderId="0" xfId="0" applyNumberFormat="1" applyFont="1"/>
    <xf numFmtId="1" fontId="0" fillId="0" borderId="0" xfId="0" applyNumberFormat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0" fontId="0" fillId="0" borderId="0" xfId="0" applyFill="1"/>
    <xf numFmtId="2" fontId="5" fillId="0" borderId="1" xfId="1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3" fontId="18" fillId="2" borderId="1" xfId="0" applyNumberFormat="1" applyFont="1" applyFill="1" applyBorder="1"/>
    <xf numFmtId="0" fontId="18" fillId="2" borderId="1" xfId="0" applyFont="1" applyFill="1" applyBorder="1"/>
    <xf numFmtId="4" fontId="20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8" fillId="0" borderId="1" xfId="0" applyNumberFormat="1" applyFont="1" applyBorder="1" applyAlignment="1">
      <alignment horizontal="center"/>
    </xf>
    <xf numFmtId="2" fontId="1" fillId="0" borderId="5" xfId="5" applyNumberFormat="1" applyFont="1" applyBorder="1" applyAlignment="1">
      <alignment horizontal="center"/>
    </xf>
    <xf numFmtId="1" fontId="0" fillId="2" borderId="1" xfId="0" applyNumberFormat="1" applyFill="1" applyBorder="1"/>
    <xf numFmtId="4" fontId="0" fillId="0" borderId="1" xfId="0" applyNumberFormat="1" applyBorder="1"/>
    <xf numFmtId="4" fontId="18" fillId="0" borderId="1" xfId="0" applyNumberFormat="1" applyFont="1" applyBorder="1"/>
    <xf numFmtId="4" fontId="0" fillId="0" borderId="0" xfId="0" applyNumberFormat="1"/>
    <xf numFmtId="0" fontId="3" fillId="3" borderId="1" xfId="0" applyNumberFormat="1" applyFont="1" applyFill="1" applyBorder="1" applyAlignment="1">
      <alignment horizontal="center"/>
    </xf>
    <xf numFmtId="2" fontId="0" fillId="0" borderId="0" xfId="0" applyNumberFormat="1"/>
    <xf numFmtId="1" fontId="2" fillId="0" borderId="0" xfId="0" applyNumberFormat="1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3" fillId="4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" fontId="0" fillId="0" borderId="2" xfId="0" applyNumberFormat="1" applyFill="1" applyBorder="1" applyAlignment="1">
      <alignment horizontal="justify" wrapText="1"/>
    </xf>
    <xf numFmtId="1" fontId="0" fillId="0" borderId="4" xfId="0" applyNumberFormat="1" applyFill="1" applyBorder="1" applyAlignment="1">
      <alignment horizontal="justify" wrapText="1"/>
    </xf>
    <xf numFmtId="1" fontId="12" fillId="0" borderId="2" xfId="0" applyNumberFormat="1" applyFont="1" applyFill="1" applyBorder="1" applyAlignment="1">
      <alignment horizontal="justify" wrapText="1"/>
    </xf>
    <xf numFmtId="1" fontId="12" fillId="0" borderId="4" xfId="0" applyNumberFormat="1" applyFont="1" applyFill="1" applyBorder="1" applyAlignment="1">
      <alignment horizontal="justify" wrapText="1"/>
    </xf>
    <xf numFmtId="1" fontId="0" fillId="0" borderId="2" xfId="0" applyNumberFormat="1" applyFill="1" applyBorder="1" applyAlignment="1">
      <alignment horizontal="justify" vertical="top" wrapText="1"/>
    </xf>
    <xf numFmtId="1" fontId="0" fillId="0" borderId="4" xfId="0" applyNumberFormat="1" applyFill="1" applyBorder="1" applyAlignment="1">
      <alignment horizontal="justify" vertical="top" wrapText="1"/>
    </xf>
    <xf numFmtId="1" fontId="0" fillId="0" borderId="2" xfId="0" applyNumberFormat="1" applyFill="1" applyBorder="1" applyAlignment="1">
      <alignment horizontal="left" wrapText="1"/>
    </xf>
    <xf numFmtId="1" fontId="0" fillId="0" borderId="4" xfId="0" applyNumberFormat="1" applyFill="1" applyBorder="1" applyAlignment="1">
      <alignment horizontal="left" wrapText="1"/>
    </xf>
    <xf numFmtId="1" fontId="0" fillId="0" borderId="3" xfId="0" applyNumberFormat="1" applyFill="1" applyBorder="1" applyAlignment="1">
      <alignment horizontal="justify" wrapText="1"/>
    </xf>
    <xf numFmtId="1" fontId="8" fillId="5" borderId="2" xfId="0" applyNumberFormat="1" applyFont="1" applyFill="1" applyBorder="1" applyAlignment="1">
      <alignment horizontal="justify" wrapText="1"/>
    </xf>
    <xf numFmtId="1" fontId="8" fillId="5" borderId="4" xfId="0" applyNumberFormat="1" applyFont="1" applyFill="1" applyBorder="1" applyAlignment="1">
      <alignment horizontal="justify" wrapText="1"/>
    </xf>
    <xf numFmtId="1" fontId="0" fillId="0" borderId="2" xfId="0" applyNumberFormat="1" applyFill="1" applyBorder="1" applyAlignment="1">
      <alignment wrapText="1"/>
    </xf>
    <xf numFmtId="1" fontId="0" fillId="0" borderId="4" xfId="0" applyNumberFormat="1" applyFill="1" applyBorder="1" applyAlignment="1">
      <alignment wrapText="1"/>
    </xf>
    <xf numFmtId="0" fontId="0" fillId="0" borderId="3" xfId="0" applyBorder="1" applyAlignment="1">
      <alignment horizontal="justify" wrapText="1"/>
    </xf>
    <xf numFmtId="0" fontId="0" fillId="0" borderId="4" xfId="0" applyBorder="1" applyAlignment="1">
      <alignment horizontal="justify"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1" fontId="0" fillId="5" borderId="2" xfId="0" applyNumberFormat="1" applyFill="1" applyBorder="1" applyAlignment="1">
      <alignment wrapText="1"/>
    </xf>
    <xf numFmtId="1" fontId="0" fillId="5" borderId="4" xfId="0" applyNumberFormat="1" applyFill="1" applyBorder="1" applyAlignment="1">
      <alignment wrapText="1"/>
    </xf>
  </cellXfs>
  <cellStyles count="6">
    <cellStyle name="Excel Built-in Normal" xfId="2"/>
    <cellStyle name="Гиперссылка" xfId="1" builtinId="8"/>
    <cellStyle name="Гиперссылка 2" xfId="4"/>
    <cellStyle name="Обычный" xfId="0" builtinId="0"/>
    <cellStyle name="Обычный 2" xfId="3"/>
    <cellStyle name="Финансовый 2" xfId="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E1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B95"/>
  <sheetViews>
    <sheetView tabSelected="1" zoomScaleNormal="100" workbookViewId="0">
      <pane xSplit="4" ySplit="2" topLeftCell="GY3" activePane="bottomRight" state="frozen"/>
      <selection pane="topRight" activeCell="E1" sqref="E1"/>
      <selection pane="bottomLeft" activeCell="A3" sqref="A3"/>
      <selection pane="bottomRight" activeCell="HB54" sqref="HB54"/>
    </sheetView>
  </sheetViews>
  <sheetFormatPr defaultRowHeight="15" x14ac:dyDescent="0.25"/>
  <cols>
    <col min="1" max="1" width="7.28515625" customWidth="1"/>
    <col min="2" max="2" width="59.140625" style="10" bestFit="1" customWidth="1"/>
    <col min="3" max="3" width="15" style="5" customWidth="1"/>
    <col min="4" max="4" width="12.28515625" style="5" customWidth="1"/>
    <col min="5" max="5" width="15" style="28" customWidth="1"/>
    <col min="6" max="118" width="15" style="21" customWidth="1"/>
    <col min="119" max="119" width="15" style="18" customWidth="1"/>
    <col min="120" max="120" width="12.85546875" style="18" customWidth="1"/>
    <col min="121" max="122" width="15" style="21" customWidth="1"/>
    <col min="123" max="123" width="11.7109375" style="18" customWidth="1"/>
    <col min="124" max="124" width="12.140625" style="18" customWidth="1"/>
    <col min="125" max="125" width="13.42578125" style="18" customWidth="1"/>
    <col min="126" max="126" width="11" style="18" customWidth="1"/>
    <col min="127" max="127" width="12.140625" style="18" customWidth="1"/>
    <col min="128" max="130" width="11.85546875" style="18" customWidth="1"/>
    <col min="131" max="131" width="10.85546875" style="18" customWidth="1"/>
    <col min="132" max="132" width="13.85546875" style="18" customWidth="1"/>
    <col min="133" max="133" width="10.42578125" style="18" customWidth="1"/>
    <col min="134" max="134" width="14.85546875" style="18" customWidth="1"/>
    <col min="135" max="135" width="14" style="18" customWidth="1"/>
    <col min="136" max="136" width="11.85546875" style="18" customWidth="1"/>
    <col min="137" max="137" width="11.28515625" style="18" customWidth="1"/>
    <col min="138" max="138" width="12.140625" style="18" customWidth="1"/>
    <col min="139" max="139" width="13.28515625" style="18" customWidth="1"/>
    <col min="140" max="140" width="10.85546875" style="18" customWidth="1"/>
    <col min="141" max="141" width="13.85546875" style="18" customWidth="1"/>
    <col min="142" max="142" width="15.7109375" style="18" customWidth="1"/>
    <col min="143" max="143" width="12.140625" style="18" customWidth="1"/>
    <col min="144" max="144" width="11.28515625" style="18" customWidth="1"/>
    <col min="145" max="145" width="11.42578125" style="18" customWidth="1"/>
    <col min="146" max="146" width="12.42578125" style="18" customWidth="1"/>
    <col min="147" max="147" width="13.42578125" style="18" customWidth="1"/>
    <col min="148" max="148" width="15.28515625" style="18" customWidth="1"/>
    <col min="149" max="149" width="11.42578125" style="18" customWidth="1"/>
    <col min="150" max="150" width="12.7109375" style="18" customWidth="1"/>
    <col min="151" max="151" width="12.140625" style="18" customWidth="1"/>
    <col min="152" max="152" width="11.7109375" style="18" customWidth="1"/>
    <col min="153" max="153" width="13.85546875" style="18" customWidth="1"/>
    <col min="154" max="154" width="11.5703125" style="18" customWidth="1"/>
    <col min="155" max="155" width="11.140625" style="18" customWidth="1"/>
    <col min="156" max="156" width="12.85546875" style="18" customWidth="1"/>
    <col min="157" max="157" width="13.28515625" style="18" customWidth="1"/>
    <col min="158" max="158" width="13" style="18" customWidth="1"/>
    <col min="159" max="159" width="13.85546875" style="18" customWidth="1"/>
    <col min="160" max="160" width="14" style="18" customWidth="1"/>
    <col min="161" max="161" width="12.42578125" style="18" customWidth="1"/>
    <col min="162" max="162" width="13" style="18" customWidth="1"/>
    <col min="163" max="163" width="13.85546875" style="18" customWidth="1"/>
    <col min="164" max="164" width="11.85546875" style="18" customWidth="1"/>
    <col min="165" max="165" width="14.28515625" style="18" customWidth="1"/>
    <col min="166" max="166" width="13.85546875" style="18" customWidth="1"/>
    <col min="167" max="167" width="15" style="18" customWidth="1"/>
    <col min="168" max="168" width="13.85546875" style="18" customWidth="1"/>
    <col min="169" max="169" width="12.85546875" style="18" customWidth="1"/>
    <col min="170" max="170" width="11.85546875" style="18" customWidth="1"/>
    <col min="171" max="171" width="11.28515625" style="18" customWidth="1"/>
    <col min="172" max="172" width="14.140625" style="18" customWidth="1"/>
    <col min="173" max="173" width="11.7109375" style="18" customWidth="1"/>
    <col min="174" max="174" width="13.140625" style="18" customWidth="1"/>
    <col min="175" max="175" width="13" style="18" customWidth="1"/>
    <col min="176" max="176" width="11" style="18" customWidth="1"/>
    <col min="177" max="177" width="12" style="18" customWidth="1"/>
    <col min="178" max="178" width="13.5703125" style="18" customWidth="1"/>
    <col min="179" max="179" width="12.140625" style="18" customWidth="1"/>
    <col min="180" max="181" width="11.28515625" style="18" customWidth="1"/>
    <col min="182" max="182" width="14.5703125" style="18" customWidth="1"/>
    <col min="183" max="183" width="13.7109375" style="18" customWidth="1"/>
    <col min="184" max="184" width="14.7109375" style="18" customWidth="1"/>
    <col min="185" max="185" width="18.42578125" style="18" customWidth="1"/>
    <col min="186" max="186" width="11.5703125" style="18" customWidth="1"/>
    <col min="187" max="187" width="11" style="18" customWidth="1"/>
    <col min="188" max="188" width="12.85546875" style="18" customWidth="1"/>
    <col min="189" max="189" width="16.7109375" style="18" customWidth="1"/>
    <col min="190" max="198" width="13.42578125" style="18" customWidth="1"/>
    <col min="199" max="199" width="15.28515625" style="18" customWidth="1"/>
    <col min="200" max="200" width="12.28515625" style="18" customWidth="1"/>
    <col min="201" max="201" width="15.42578125" customWidth="1"/>
    <col min="202" max="204" width="14" customWidth="1"/>
    <col min="205" max="205" width="15" customWidth="1"/>
    <col min="206" max="206" width="14.5703125" customWidth="1"/>
    <col min="207" max="207" width="14.28515625" customWidth="1"/>
    <col min="208" max="208" width="15.140625" customWidth="1"/>
    <col min="209" max="209" width="12.5703125" customWidth="1"/>
    <col min="210" max="210" width="13.42578125" customWidth="1"/>
  </cols>
  <sheetData>
    <row r="1" spans="1:210" s="24" customFormat="1" ht="81" customHeight="1" x14ac:dyDescent="0.25">
      <c r="A1" s="72" t="s">
        <v>0</v>
      </c>
      <c r="B1" s="70" t="s">
        <v>1</v>
      </c>
      <c r="C1" s="73" t="s">
        <v>6</v>
      </c>
      <c r="D1" s="75" t="s">
        <v>41</v>
      </c>
      <c r="E1" s="56" t="s">
        <v>128</v>
      </c>
      <c r="F1" s="57"/>
      <c r="G1" s="56" t="s">
        <v>151</v>
      </c>
      <c r="H1" s="57"/>
      <c r="I1" s="56" t="s">
        <v>152</v>
      </c>
      <c r="J1" s="57"/>
      <c r="K1" s="56" t="s">
        <v>127</v>
      </c>
      <c r="L1" s="57"/>
      <c r="M1" s="56" t="s">
        <v>43</v>
      </c>
      <c r="N1" s="57"/>
      <c r="O1" s="56" t="s">
        <v>45</v>
      </c>
      <c r="P1" s="55"/>
      <c r="Q1" s="54" t="s">
        <v>46</v>
      </c>
      <c r="R1" s="55"/>
      <c r="S1" s="54" t="s">
        <v>47</v>
      </c>
      <c r="T1" s="55"/>
      <c r="U1" s="58" t="s">
        <v>126</v>
      </c>
      <c r="V1" s="59"/>
      <c r="W1" s="54" t="s">
        <v>125</v>
      </c>
      <c r="X1" s="55"/>
      <c r="Y1" s="54" t="s">
        <v>124</v>
      </c>
      <c r="Z1" s="55"/>
      <c r="AA1" s="54" t="s">
        <v>129</v>
      </c>
      <c r="AB1" s="55"/>
      <c r="AC1" s="54" t="s">
        <v>123</v>
      </c>
      <c r="AD1" s="55"/>
      <c r="AE1" s="54" t="s">
        <v>122</v>
      </c>
      <c r="AF1" s="55"/>
      <c r="AG1" s="54" t="s">
        <v>131</v>
      </c>
      <c r="AH1" s="55"/>
      <c r="AI1" s="54" t="s">
        <v>130</v>
      </c>
      <c r="AJ1" s="55"/>
      <c r="AK1" s="54" t="s">
        <v>121</v>
      </c>
      <c r="AL1" s="55"/>
      <c r="AM1" s="58" t="s">
        <v>120</v>
      </c>
      <c r="AN1" s="59"/>
      <c r="AO1" s="54" t="s">
        <v>119</v>
      </c>
      <c r="AP1" s="55"/>
      <c r="AQ1" s="54" t="s">
        <v>118</v>
      </c>
      <c r="AR1" s="55"/>
      <c r="AS1" s="54" t="s">
        <v>117</v>
      </c>
      <c r="AT1" s="55"/>
      <c r="AU1" s="54" t="s">
        <v>116</v>
      </c>
      <c r="AV1" s="55"/>
      <c r="AW1" s="54" t="s">
        <v>115</v>
      </c>
      <c r="AX1" s="55"/>
      <c r="AY1" s="54" t="s">
        <v>114</v>
      </c>
      <c r="AZ1" s="55"/>
      <c r="BA1" s="54" t="s">
        <v>113</v>
      </c>
      <c r="BB1" s="55"/>
      <c r="BC1" s="54" t="s">
        <v>112</v>
      </c>
      <c r="BD1" s="55"/>
      <c r="BE1" s="54" t="s">
        <v>111</v>
      </c>
      <c r="BF1" s="55"/>
      <c r="BG1" s="54" t="s">
        <v>110</v>
      </c>
      <c r="BH1" s="55"/>
      <c r="BI1" s="54" t="s">
        <v>132</v>
      </c>
      <c r="BJ1" s="67"/>
      <c r="BK1" s="62" t="s">
        <v>133</v>
      </c>
      <c r="BL1" s="68"/>
      <c r="BM1" s="54" t="s">
        <v>109</v>
      </c>
      <c r="BN1" s="55"/>
      <c r="BO1" s="54" t="s">
        <v>108</v>
      </c>
      <c r="BP1" s="55"/>
      <c r="BQ1" s="54" t="s">
        <v>107</v>
      </c>
      <c r="BR1" s="55"/>
      <c r="BS1" s="54" t="s">
        <v>106</v>
      </c>
      <c r="BT1" s="55"/>
      <c r="BU1" s="54" t="s">
        <v>105</v>
      </c>
      <c r="BV1" s="55"/>
      <c r="BW1" s="54" t="s">
        <v>153</v>
      </c>
      <c r="BX1" s="55"/>
      <c r="BY1" s="54" t="s">
        <v>104</v>
      </c>
      <c r="BZ1" s="55"/>
      <c r="CA1" s="54" t="s">
        <v>103</v>
      </c>
      <c r="CB1" s="55"/>
      <c r="CC1" s="54" t="s">
        <v>102</v>
      </c>
      <c r="CD1" s="55"/>
      <c r="CE1" s="54" t="s">
        <v>154</v>
      </c>
      <c r="CF1" s="55"/>
      <c r="CG1" s="54" t="s">
        <v>101</v>
      </c>
      <c r="CH1" s="55"/>
      <c r="CI1" s="58" t="s">
        <v>100</v>
      </c>
      <c r="CJ1" s="59"/>
      <c r="CK1" s="54" t="s">
        <v>99</v>
      </c>
      <c r="CL1" s="55"/>
      <c r="CM1" s="54" t="s">
        <v>98</v>
      </c>
      <c r="CN1" s="55"/>
      <c r="CO1" s="54" t="s">
        <v>97</v>
      </c>
      <c r="CP1" s="55"/>
      <c r="CQ1" s="58" t="s">
        <v>96</v>
      </c>
      <c r="CR1" s="59"/>
      <c r="CS1" s="54" t="s">
        <v>95</v>
      </c>
      <c r="CT1" s="55"/>
      <c r="CU1" s="54" t="s">
        <v>94</v>
      </c>
      <c r="CV1" s="55"/>
      <c r="CW1" s="54" t="s">
        <v>93</v>
      </c>
      <c r="CX1" s="55"/>
      <c r="CY1" s="54" t="s">
        <v>92</v>
      </c>
      <c r="CZ1" s="55"/>
      <c r="DA1" s="54" t="s">
        <v>91</v>
      </c>
      <c r="DB1" s="55"/>
      <c r="DC1" s="63" t="s">
        <v>155</v>
      </c>
      <c r="DD1" s="64"/>
      <c r="DE1" s="54" t="s">
        <v>90</v>
      </c>
      <c r="DF1" s="55"/>
      <c r="DG1" s="54" t="s">
        <v>89</v>
      </c>
      <c r="DH1" s="55"/>
      <c r="DI1" s="54" t="s">
        <v>88</v>
      </c>
      <c r="DJ1" s="55"/>
      <c r="DK1" s="54" t="s">
        <v>87</v>
      </c>
      <c r="DL1" s="55"/>
      <c r="DM1" s="54" t="s">
        <v>86</v>
      </c>
      <c r="DN1" s="55"/>
      <c r="DO1" s="60" t="s">
        <v>85</v>
      </c>
      <c r="DP1" s="61"/>
      <c r="DQ1" s="54" t="s">
        <v>84</v>
      </c>
      <c r="DR1" s="55"/>
      <c r="DS1" s="54" t="s">
        <v>83</v>
      </c>
      <c r="DT1" s="55"/>
      <c r="DU1" s="54" t="s">
        <v>82</v>
      </c>
      <c r="DV1" s="62"/>
      <c r="DW1" s="54" t="s">
        <v>81</v>
      </c>
      <c r="DX1" s="66"/>
      <c r="DY1" s="54" t="s">
        <v>156</v>
      </c>
      <c r="DZ1" s="66"/>
      <c r="EA1" s="65" t="s">
        <v>80</v>
      </c>
      <c r="EB1" s="66"/>
      <c r="EC1" s="65" t="s">
        <v>79</v>
      </c>
      <c r="ED1" s="66"/>
      <c r="EE1" s="65" t="s">
        <v>78</v>
      </c>
      <c r="EF1" s="66"/>
      <c r="EG1" s="65" t="s">
        <v>77</v>
      </c>
      <c r="EH1" s="66"/>
      <c r="EI1" s="65" t="s">
        <v>76</v>
      </c>
      <c r="EJ1" s="66"/>
      <c r="EK1" s="65" t="s">
        <v>75</v>
      </c>
      <c r="EL1" s="66"/>
      <c r="EM1" s="65" t="s">
        <v>74</v>
      </c>
      <c r="EN1" s="66"/>
      <c r="EO1" s="65" t="s">
        <v>73</v>
      </c>
      <c r="EP1" s="66"/>
      <c r="EQ1" s="65" t="s">
        <v>72</v>
      </c>
      <c r="ER1" s="66"/>
      <c r="ES1" s="65" t="s">
        <v>71</v>
      </c>
      <c r="ET1" s="66"/>
      <c r="EU1" s="65" t="s">
        <v>70</v>
      </c>
      <c r="EV1" s="66"/>
      <c r="EW1" s="65" t="s">
        <v>69</v>
      </c>
      <c r="EX1" s="66"/>
      <c r="EY1" s="65" t="s">
        <v>68</v>
      </c>
      <c r="EZ1" s="66"/>
      <c r="FA1" s="65" t="s">
        <v>67</v>
      </c>
      <c r="FB1" s="66"/>
      <c r="FC1" s="65" t="s">
        <v>66</v>
      </c>
      <c r="FD1" s="66"/>
      <c r="FE1" s="65" t="s">
        <v>65</v>
      </c>
      <c r="FF1" s="66"/>
      <c r="FG1" s="65" t="s">
        <v>64</v>
      </c>
      <c r="FH1" s="66"/>
      <c r="FI1" s="65" t="s">
        <v>63</v>
      </c>
      <c r="FJ1" s="66"/>
      <c r="FK1" s="65" t="s">
        <v>62</v>
      </c>
      <c r="FL1" s="66"/>
      <c r="FM1" s="65" t="s">
        <v>134</v>
      </c>
      <c r="FN1" s="69"/>
      <c r="FO1" s="77" t="s">
        <v>61</v>
      </c>
      <c r="FP1" s="78"/>
      <c r="FQ1" s="65" t="s">
        <v>60</v>
      </c>
      <c r="FR1" s="66"/>
      <c r="FS1" s="65" t="s">
        <v>59</v>
      </c>
      <c r="FT1" s="66"/>
      <c r="FU1" s="77" t="s">
        <v>58</v>
      </c>
      <c r="FV1" s="78"/>
      <c r="FW1" s="65" t="s">
        <v>57</v>
      </c>
      <c r="FX1" s="66"/>
      <c r="FY1" s="65" t="s">
        <v>56</v>
      </c>
      <c r="FZ1" s="66"/>
      <c r="GA1" s="65" t="s">
        <v>55</v>
      </c>
      <c r="GB1" s="66"/>
      <c r="GC1" s="65" t="s">
        <v>54</v>
      </c>
      <c r="GD1" s="66"/>
      <c r="GE1" s="65" t="s">
        <v>53</v>
      </c>
      <c r="GF1" s="66"/>
      <c r="GG1" s="65" t="s">
        <v>52</v>
      </c>
      <c r="GH1" s="66"/>
      <c r="GI1" s="65" t="s">
        <v>129</v>
      </c>
      <c r="GJ1" s="66"/>
      <c r="GK1" s="65" t="s">
        <v>161</v>
      </c>
      <c r="GL1" s="66"/>
      <c r="GM1" s="65" t="s">
        <v>157</v>
      </c>
      <c r="GN1" s="66"/>
      <c r="GO1" s="65" t="s">
        <v>158</v>
      </c>
      <c r="GP1" s="66"/>
      <c r="GQ1" s="65" t="s">
        <v>51</v>
      </c>
      <c r="GR1" s="66"/>
      <c r="GS1" s="65" t="s">
        <v>50</v>
      </c>
      <c r="GT1" s="66"/>
      <c r="GU1" s="65" t="s">
        <v>159</v>
      </c>
      <c r="GV1" s="66"/>
      <c r="GW1" s="65" t="s">
        <v>160</v>
      </c>
      <c r="GX1" s="66"/>
      <c r="GY1" s="65" t="s">
        <v>49</v>
      </c>
      <c r="GZ1" s="66"/>
      <c r="HA1" s="52" t="s">
        <v>48</v>
      </c>
      <c r="HB1" s="53"/>
    </row>
    <row r="2" spans="1:210" ht="49.5" customHeight="1" x14ac:dyDescent="0.25">
      <c r="A2" s="71"/>
      <c r="B2" s="71"/>
      <c r="C2" s="74"/>
      <c r="D2" s="76"/>
      <c r="E2" s="26" t="s">
        <v>40</v>
      </c>
      <c r="F2" s="22" t="s">
        <v>42</v>
      </c>
      <c r="G2" s="26" t="s">
        <v>40</v>
      </c>
      <c r="H2" s="22" t="s">
        <v>42</v>
      </c>
      <c r="I2" s="26" t="s">
        <v>40</v>
      </c>
      <c r="J2" s="22" t="s">
        <v>42</v>
      </c>
      <c r="K2" s="26" t="s">
        <v>40</v>
      </c>
      <c r="L2" s="22" t="s">
        <v>42</v>
      </c>
      <c r="M2" s="26" t="s">
        <v>40</v>
      </c>
      <c r="N2" s="22" t="s">
        <v>42</v>
      </c>
      <c r="O2" s="26" t="s">
        <v>40</v>
      </c>
      <c r="P2" s="22" t="s">
        <v>42</v>
      </c>
      <c r="Q2" s="26" t="s">
        <v>40</v>
      </c>
      <c r="R2" s="22" t="s">
        <v>42</v>
      </c>
      <c r="S2" s="26" t="s">
        <v>40</v>
      </c>
      <c r="T2" s="22" t="s">
        <v>42</v>
      </c>
      <c r="U2" s="26" t="s">
        <v>40</v>
      </c>
      <c r="V2" s="22" t="s">
        <v>42</v>
      </c>
      <c r="W2" s="26" t="s">
        <v>40</v>
      </c>
      <c r="X2" s="22" t="s">
        <v>42</v>
      </c>
      <c r="Y2" s="26" t="s">
        <v>40</v>
      </c>
      <c r="Z2" s="22" t="s">
        <v>42</v>
      </c>
      <c r="AA2" s="26" t="s">
        <v>40</v>
      </c>
      <c r="AB2" s="22" t="s">
        <v>42</v>
      </c>
      <c r="AC2" s="26" t="s">
        <v>40</v>
      </c>
      <c r="AD2" s="22" t="s">
        <v>42</v>
      </c>
      <c r="AE2" s="26" t="s">
        <v>40</v>
      </c>
      <c r="AF2" s="22" t="s">
        <v>42</v>
      </c>
      <c r="AG2" s="26" t="s">
        <v>40</v>
      </c>
      <c r="AH2" s="22" t="s">
        <v>42</v>
      </c>
      <c r="AI2" s="26" t="s">
        <v>40</v>
      </c>
      <c r="AJ2" s="22" t="s">
        <v>42</v>
      </c>
      <c r="AK2" s="26" t="s">
        <v>40</v>
      </c>
      <c r="AL2" s="22" t="s">
        <v>42</v>
      </c>
      <c r="AM2" s="26" t="s">
        <v>40</v>
      </c>
      <c r="AN2" s="22" t="s">
        <v>42</v>
      </c>
      <c r="AO2" s="26" t="s">
        <v>40</v>
      </c>
      <c r="AP2" s="22" t="s">
        <v>42</v>
      </c>
      <c r="AQ2" s="26" t="s">
        <v>40</v>
      </c>
      <c r="AR2" s="22" t="s">
        <v>42</v>
      </c>
      <c r="AS2" s="26" t="s">
        <v>40</v>
      </c>
      <c r="AT2" s="22" t="s">
        <v>42</v>
      </c>
      <c r="AU2" s="26" t="s">
        <v>40</v>
      </c>
      <c r="AV2" s="22" t="s">
        <v>42</v>
      </c>
      <c r="AW2" s="26" t="s">
        <v>40</v>
      </c>
      <c r="AX2" s="22" t="s">
        <v>42</v>
      </c>
      <c r="AY2" s="26" t="s">
        <v>40</v>
      </c>
      <c r="AZ2" s="22" t="s">
        <v>42</v>
      </c>
      <c r="BA2" s="26" t="s">
        <v>40</v>
      </c>
      <c r="BB2" s="22" t="s">
        <v>42</v>
      </c>
      <c r="BC2" s="26" t="s">
        <v>40</v>
      </c>
      <c r="BD2" s="22" t="s">
        <v>42</v>
      </c>
      <c r="BE2" s="26" t="s">
        <v>40</v>
      </c>
      <c r="BF2" s="22" t="s">
        <v>42</v>
      </c>
      <c r="BG2" s="26" t="s">
        <v>40</v>
      </c>
      <c r="BH2" s="22" t="s">
        <v>42</v>
      </c>
      <c r="BI2" s="26" t="s">
        <v>40</v>
      </c>
      <c r="BJ2" s="22" t="s">
        <v>42</v>
      </c>
      <c r="BK2" s="26" t="s">
        <v>40</v>
      </c>
      <c r="BL2" s="22" t="s">
        <v>42</v>
      </c>
      <c r="BM2" s="26" t="s">
        <v>40</v>
      </c>
      <c r="BN2" s="22" t="s">
        <v>42</v>
      </c>
      <c r="BO2" s="26" t="s">
        <v>40</v>
      </c>
      <c r="BP2" s="22" t="s">
        <v>42</v>
      </c>
      <c r="BQ2" s="26" t="s">
        <v>40</v>
      </c>
      <c r="BR2" s="22" t="s">
        <v>42</v>
      </c>
      <c r="BS2" s="26" t="s">
        <v>40</v>
      </c>
      <c r="BT2" s="22" t="s">
        <v>42</v>
      </c>
      <c r="BU2" s="26" t="s">
        <v>40</v>
      </c>
      <c r="BV2" s="22" t="s">
        <v>42</v>
      </c>
      <c r="BW2" s="26" t="s">
        <v>40</v>
      </c>
      <c r="BX2" s="22" t="s">
        <v>42</v>
      </c>
      <c r="BY2" s="26" t="s">
        <v>40</v>
      </c>
      <c r="BZ2" s="22" t="s">
        <v>42</v>
      </c>
      <c r="CA2" s="26" t="s">
        <v>40</v>
      </c>
      <c r="CB2" s="22" t="s">
        <v>42</v>
      </c>
      <c r="CC2" s="26" t="s">
        <v>40</v>
      </c>
      <c r="CD2" s="22" t="s">
        <v>42</v>
      </c>
      <c r="CE2" s="26" t="s">
        <v>40</v>
      </c>
      <c r="CF2" s="22" t="s">
        <v>42</v>
      </c>
      <c r="CG2" s="26" t="s">
        <v>40</v>
      </c>
      <c r="CH2" s="22" t="s">
        <v>42</v>
      </c>
      <c r="CI2" s="26" t="s">
        <v>40</v>
      </c>
      <c r="CJ2" s="22" t="s">
        <v>42</v>
      </c>
      <c r="CK2" s="26" t="s">
        <v>40</v>
      </c>
      <c r="CL2" s="22" t="s">
        <v>42</v>
      </c>
      <c r="CM2" s="26" t="s">
        <v>40</v>
      </c>
      <c r="CN2" s="22" t="s">
        <v>42</v>
      </c>
      <c r="CO2" s="26" t="s">
        <v>40</v>
      </c>
      <c r="CP2" s="22" t="s">
        <v>42</v>
      </c>
      <c r="CQ2" s="26" t="s">
        <v>40</v>
      </c>
      <c r="CR2" s="22" t="s">
        <v>42</v>
      </c>
      <c r="CS2" s="26" t="s">
        <v>40</v>
      </c>
      <c r="CT2" s="22" t="s">
        <v>42</v>
      </c>
      <c r="CU2" s="26" t="s">
        <v>40</v>
      </c>
      <c r="CV2" s="22" t="s">
        <v>42</v>
      </c>
      <c r="CW2" s="26" t="s">
        <v>40</v>
      </c>
      <c r="CX2" s="22" t="s">
        <v>42</v>
      </c>
      <c r="CY2" s="26" t="s">
        <v>40</v>
      </c>
      <c r="CZ2" s="22" t="s">
        <v>42</v>
      </c>
      <c r="DA2" s="26" t="s">
        <v>40</v>
      </c>
      <c r="DB2" s="22" t="s">
        <v>42</v>
      </c>
      <c r="DC2" s="26" t="s">
        <v>40</v>
      </c>
      <c r="DD2" s="22" t="s">
        <v>42</v>
      </c>
      <c r="DE2" s="26" t="s">
        <v>40</v>
      </c>
      <c r="DF2" s="22" t="s">
        <v>42</v>
      </c>
      <c r="DG2" s="26" t="s">
        <v>40</v>
      </c>
      <c r="DH2" s="22" t="s">
        <v>42</v>
      </c>
      <c r="DI2" s="26" t="s">
        <v>40</v>
      </c>
      <c r="DJ2" s="22" t="s">
        <v>42</v>
      </c>
      <c r="DK2" s="26" t="s">
        <v>40</v>
      </c>
      <c r="DL2" s="22" t="s">
        <v>42</v>
      </c>
      <c r="DM2" s="26" t="s">
        <v>40</v>
      </c>
      <c r="DN2" s="22" t="s">
        <v>42</v>
      </c>
      <c r="DO2" s="26" t="s">
        <v>40</v>
      </c>
      <c r="DP2" s="22" t="s">
        <v>42</v>
      </c>
      <c r="DQ2" s="26" t="s">
        <v>40</v>
      </c>
      <c r="DR2" s="22" t="s">
        <v>42</v>
      </c>
      <c r="DS2" s="26" t="s">
        <v>40</v>
      </c>
      <c r="DT2" s="22" t="s">
        <v>42</v>
      </c>
      <c r="DU2" s="26" t="s">
        <v>40</v>
      </c>
      <c r="DV2" s="22" t="s">
        <v>42</v>
      </c>
      <c r="DW2" s="26" t="s">
        <v>40</v>
      </c>
      <c r="DX2" s="22" t="s">
        <v>42</v>
      </c>
      <c r="DY2" s="26" t="s">
        <v>40</v>
      </c>
      <c r="DZ2" s="22" t="s">
        <v>42</v>
      </c>
      <c r="EA2" s="26" t="s">
        <v>40</v>
      </c>
      <c r="EB2" s="22" t="s">
        <v>42</v>
      </c>
      <c r="EC2" s="26" t="s">
        <v>40</v>
      </c>
      <c r="ED2" s="22" t="s">
        <v>42</v>
      </c>
      <c r="EE2" s="26" t="s">
        <v>40</v>
      </c>
      <c r="EF2" s="22" t="s">
        <v>42</v>
      </c>
      <c r="EG2" s="26" t="s">
        <v>40</v>
      </c>
      <c r="EH2" s="22" t="s">
        <v>42</v>
      </c>
      <c r="EI2" s="26" t="s">
        <v>40</v>
      </c>
      <c r="EJ2" s="22" t="s">
        <v>42</v>
      </c>
      <c r="EK2" s="26" t="s">
        <v>40</v>
      </c>
      <c r="EL2" s="22" t="s">
        <v>42</v>
      </c>
      <c r="EM2" s="26" t="s">
        <v>40</v>
      </c>
      <c r="EN2" s="22" t="s">
        <v>42</v>
      </c>
      <c r="EO2" s="26" t="s">
        <v>40</v>
      </c>
      <c r="EP2" s="22" t="s">
        <v>42</v>
      </c>
      <c r="EQ2" s="26" t="s">
        <v>40</v>
      </c>
      <c r="ER2" s="22" t="s">
        <v>42</v>
      </c>
      <c r="ES2" s="26" t="s">
        <v>40</v>
      </c>
      <c r="ET2" s="22" t="s">
        <v>42</v>
      </c>
      <c r="EU2" s="26" t="s">
        <v>40</v>
      </c>
      <c r="EV2" s="22" t="s">
        <v>42</v>
      </c>
      <c r="EW2" s="26" t="s">
        <v>40</v>
      </c>
      <c r="EX2" s="22" t="s">
        <v>42</v>
      </c>
      <c r="EY2" s="26" t="s">
        <v>40</v>
      </c>
      <c r="EZ2" s="22" t="s">
        <v>42</v>
      </c>
      <c r="FA2" s="26" t="s">
        <v>40</v>
      </c>
      <c r="FB2" s="22" t="s">
        <v>42</v>
      </c>
      <c r="FC2" s="26" t="s">
        <v>40</v>
      </c>
      <c r="FD2" s="22" t="s">
        <v>42</v>
      </c>
      <c r="FE2" s="26" t="s">
        <v>40</v>
      </c>
      <c r="FF2" s="22" t="s">
        <v>42</v>
      </c>
      <c r="FG2" s="26" t="s">
        <v>40</v>
      </c>
      <c r="FH2" s="22" t="s">
        <v>42</v>
      </c>
      <c r="FI2" s="26" t="s">
        <v>40</v>
      </c>
      <c r="FJ2" s="22" t="s">
        <v>42</v>
      </c>
      <c r="FK2" s="26" t="s">
        <v>40</v>
      </c>
      <c r="FL2" s="22" t="s">
        <v>42</v>
      </c>
      <c r="FM2" s="26" t="s">
        <v>40</v>
      </c>
      <c r="FN2" s="22" t="s">
        <v>42</v>
      </c>
      <c r="FO2" s="26" t="s">
        <v>40</v>
      </c>
      <c r="FP2" s="22" t="s">
        <v>42</v>
      </c>
      <c r="FQ2" s="26" t="s">
        <v>40</v>
      </c>
      <c r="FR2" s="22" t="s">
        <v>42</v>
      </c>
      <c r="FS2" s="26" t="s">
        <v>40</v>
      </c>
      <c r="FT2" s="22" t="s">
        <v>42</v>
      </c>
      <c r="FU2" s="26" t="s">
        <v>40</v>
      </c>
      <c r="FV2" s="22" t="s">
        <v>42</v>
      </c>
      <c r="FW2" s="26" t="s">
        <v>40</v>
      </c>
      <c r="FX2" s="22" t="s">
        <v>42</v>
      </c>
      <c r="FY2" s="26" t="s">
        <v>40</v>
      </c>
      <c r="FZ2" s="22" t="s">
        <v>42</v>
      </c>
      <c r="GA2" s="26" t="s">
        <v>40</v>
      </c>
      <c r="GB2" s="22" t="s">
        <v>42</v>
      </c>
      <c r="GC2" s="26" t="s">
        <v>40</v>
      </c>
      <c r="GD2" s="22" t="s">
        <v>42</v>
      </c>
      <c r="GE2" s="26" t="s">
        <v>40</v>
      </c>
      <c r="GF2" s="22" t="s">
        <v>42</v>
      </c>
      <c r="GG2" s="26" t="s">
        <v>40</v>
      </c>
      <c r="GH2" s="22" t="s">
        <v>42</v>
      </c>
      <c r="GI2" s="26" t="s">
        <v>40</v>
      </c>
      <c r="GJ2" s="22" t="s">
        <v>42</v>
      </c>
      <c r="GK2" s="26" t="s">
        <v>40</v>
      </c>
      <c r="GL2" s="22" t="s">
        <v>42</v>
      </c>
      <c r="GM2" s="26" t="s">
        <v>40</v>
      </c>
      <c r="GN2" s="22" t="s">
        <v>42</v>
      </c>
      <c r="GO2" s="26" t="s">
        <v>40</v>
      </c>
      <c r="GP2" s="22" t="s">
        <v>42</v>
      </c>
      <c r="GQ2" s="26" t="s">
        <v>40</v>
      </c>
      <c r="GR2" s="22" t="s">
        <v>42</v>
      </c>
      <c r="GS2" s="26" t="s">
        <v>40</v>
      </c>
      <c r="GT2" s="22" t="s">
        <v>42</v>
      </c>
      <c r="GU2" s="26" t="s">
        <v>40</v>
      </c>
      <c r="GV2" s="22" t="s">
        <v>42</v>
      </c>
      <c r="GW2" s="26" t="s">
        <v>40</v>
      </c>
      <c r="GX2" s="22" t="s">
        <v>42</v>
      </c>
      <c r="GY2" s="26" t="s">
        <v>40</v>
      </c>
      <c r="GZ2" s="22" t="s">
        <v>42</v>
      </c>
      <c r="HA2" s="26" t="s">
        <v>40</v>
      </c>
      <c r="HB2" s="22" t="s">
        <v>42</v>
      </c>
    </row>
    <row r="3" spans="1:210" ht="21.75" customHeight="1" x14ac:dyDescent="0.25">
      <c r="A3" s="1">
        <v>1</v>
      </c>
      <c r="B3" s="8" t="s">
        <v>135</v>
      </c>
      <c r="C3" s="4" t="s">
        <v>7</v>
      </c>
      <c r="D3" s="39">
        <v>172</v>
      </c>
      <c r="E3" s="27">
        <v>40</v>
      </c>
      <c r="F3" s="25">
        <f>PRODUCT($D3,E3)</f>
        <v>6880</v>
      </c>
      <c r="G3" s="26">
        <v>30</v>
      </c>
      <c r="H3" s="25">
        <f>PRODUCT($D3,G3)</f>
        <v>5160</v>
      </c>
      <c r="I3" s="26">
        <v>40</v>
      </c>
      <c r="J3" s="25">
        <f>D3*I3</f>
        <v>6880</v>
      </c>
      <c r="K3" s="26">
        <v>36</v>
      </c>
      <c r="L3" s="25">
        <f>PRODUCT($D3,K3)</f>
        <v>6192</v>
      </c>
      <c r="M3" s="26">
        <v>10</v>
      </c>
      <c r="N3" s="25">
        <f>PRODUCT($D3,M3)</f>
        <v>1720</v>
      </c>
      <c r="O3" s="26">
        <v>0</v>
      </c>
      <c r="P3" s="25">
        <f>PRODUCT($D3,O3)</f>
        <v>0</v>
      </c>
      <c r="Q3" s="26">
        <v>25</v>
      </c>
      <c r="R3" s="25">
        <f t="shared" ref="R3:GR52" si="0">PRODUCT($D3,Q3)</f>
        <v>4300</v>
      </c>
      <c r="S3" s="26">
        <v>20</v>
      </c>
      <c r="T3" s="25">
        <f t="shared" si="0"/>
        <v>3440</v>
      </c>
      <c r="U3" s="26">
        <v>20</v>
      </c>
      <c r="V3" s="25">
        <f t="shared" si="0"/>
        <v>3440</v>
      </c>
      <c r="W3" s="26">
        <v>25</v>
      </c>
      <c r="X3" s="25">
        <f t="shared" si="0"/>
        <v>4300</v>
      </c>
      <c r="Y3" s="26">
        <v>10</v>
      </c>
      <c r="Z3" s="25">
        <f t="shared" si="0"/>
        <v>1720</v>
      </c>
      <c r="AA3" s="26">
        <v>5</v>
      </c>
      <c r="AB3" s="25">
        <f t="shared" si="0"/>
        <v>860</v>
      </c>
      <c r="AC3" s="26">
        <v>50</v>
      </c>
      <c r="AD3" s="25">
        <f t="shared" si="0"/>
        <v>8600</v>
      </c>
      <c r="AE3" s="26">
        <v>0</v>
      </c>
      <c r="AF3" s="25">
        <f t="shared" si="0"/>
        <v>0</v>
      </c>
      <c r="AG3" s="26">
        <v>2</v>
      </c>
      <c r="AH3" s="25">
        <f t="shared" si="0"/>
        <v>344</v>
      </c>
      <c r="AI3" s="44">
        <v>2</v>
      </c>
      <c r="AJ3" s="25">
        <f t="shared" si="0"/>
        <v>344</v>
      </c>
      <c r="AK3" s="26">
        <v>0</v>
      </c>
      <c r="AL3" s="25">
        <f t="shared" si="0"/>
        <v>0</v>
      </c>
      <c r="AM3" s="26">
        <v>50</v>
      </c>
      <c r="AN3" s="25">
        <f t="shared" si="0"/>
        <v>8600</v>
      </c>
      <c r="AO3" s="26">
        <v>30</v>
      </c>
      <c r="AP3" s="25">
        <f t="shared" si="0"/>
        <v>5160</v>
      </c>
      <c r="AQ3" s="22">
        <v>10</v>
      </c>
      <c r="AR3" s="25">
        <f t="shared" si="0"/>
        <v>1720</v>
      </c>
      <c r="AS3" s="26">
        <v>100</v>
      </c>
      <c r="AT3" s="25">
        <f t="shared" si="0"/>
        <v>17200</v>
      </c>
      <c r="AU3" s="26">
        <v>5</v>
      </c>
      <c r="AV3" s="25">
        <f t="shared" si="0"/>
        <v>860</v>
      </c>
      <c r="AW3" s="26">
        <v>20</v>
      </c>
      <c r="AX3" s="25">
        <f t="shared" si="0"/>
        <v>3440</v>
      </c>
      <c r="AY3" s="26">
        <v>100</v>
      </c>
      <c r="AZ3" s="25">
        <f t="shared" si="0"/>
        <v>17200</v>
      </c>
      <c r="BA3" s="26">
        <v>10</v>
      </c>
      <c r="BB3" s="25">
        <f t="shared" si="0"/>
        <v>1720</v>
      </c>
      <c r="BC3" s="26">
        <v>30</v>
      </c>
      <c r="BD3" s="25">
        <f t="shared" si="0"/>
        <v>5160</v>
      </c>
      <c r="BE3" s="26">
        <v>0</v>
      </c>
      <c r="BF3" s="25">
        <f t="shared" si="0"/>
        <v>0</v>
      </c>
      <c r="BG3" s="26">
        <v>30</v>
      </c>
      <c r="BH3" s="25">
        <f t="shared" si="0"/>
        <v>5160</v>
      </c>
      <c r="BI3" s="26">
        <v>100</v>
      </c>
      <c r="BJ3" s="25">
        <f t="shared" si="0"/>
        <v>17200</v>
      </c>
      <c r="BK3" s="26">
        <v>5</v>
      </c>
      <c r="BL3" s="25">
        <f t="shared" si="0"/>
        <v>860</v>
      </c>
      <c r="BM3" s="26">
        <v>10</v>
      </c>
      <c r="BN3" s="25">
        <f t="shared" si="0"/>
        <v>1720</v>
      </c>
      <c r="BO3" s="26">
        <v>10</v>
      </c>
      <c r="BP3" s="25">
        <f t="shared" si="0"/>
        <v>1720</v>
      </c>
      <c r="BQ3" s="26">
        <v>10</v>
      </c>
      <c r="BR3" s="25">
        <f t="shared" si="0"/>
        <v>1720</v>
      </c>
      <c r="BS3" s="26">
        <v>20</v>
      </c>
      <c r="BT3" s="25">
        <f t="shared" si="0"/>
        <v>3440</v>
      </c>
      <c r="BU3" s="26">
        <v>5</v>
      </c>
      <c r="BV3" s="25">
        <f t="shared" si="0"/>
        <v>860</v>
      </c>
      <c r="BW3" s="50">
        <v>50</v>
      </c>
      <c r="BX3" s="25">
        <f>D3*BW3</f>
        <v>8600</v>
      </c>
      <c r="BY3" s="26">
        <v>30</v>
      </c>
      <c r="BZ3" s="25">
        <f t="shared" si="0"/>
        <v>5160</v>
      </c>
      <c r="CA3" s="50">
        <v>0</v>
      </c>
      <c r="CB3" s="25">
        <f t="shared" si="0"/>
        <v>0</v>
      </c>
      <c r="CC3" s="26">
        <v>0</v>
      </c>
      <c r="CD3" s="25">
        <f t="shared" si="0"/>
        <v>0</v>
      </c>
      <c r="CE3" s="50">
        <v>10</v>
      </c>
      <c r="CF3" s="25">
        <f>CE3*D3</f>
        <v>1720</v>
      </c>
      <c r="CG3" s="50">
        <v>0</v>
      </c>
      <c r="CH3" s="25">
        <f t="shared" si="0"/>
        <v>0</v>
      </c>
      <c r="CI3" s="50">
        <v>0</v>
      </c>
      <c r="CJ3" s="25">
        <f t="shared" si="0"/>
        <v>0</v>
      </c>
      <c r="CK3" s="26">
        <v>7</v>
      </c>
      <c r="CL3" s="25">
        <f t="shared" si="0"/>
        <v>1204</v>
      </c>
      <c r="CM3" s="50">
        <v>70</v>
      </c>
      <c r="CN3" s="25">
        <f t="shared" si="0"/>
        <v>12040</v>
      </c>
      <c r="CO3" s="50">
        <v>20</v>
      </c>
      <c r="CP3" s="25">
        <f t="shared" si="0"/>
        <v>3440</v>
      </c>
      <c r="CQ3" s="26">
        <v>5</v>
      </c>
      <c r="CR3" s="25">
        <f t="shared" si="0"/>
        <v>860</v>
      </c>
      <c r="CS3" s="26">
        <v>20</v>
      </c>
      <c r="CT3" s="25">
        <f t="shared" si="0"/>
        <v>3440</v>
      </c>
      <c r="CU3" s="26">
        <v>3</v>
      </c>
      <c r="CV3" s="25">
        <f t="shared" si="0"/>
        <v>516</v>
      </c>
      <c r="CW3" s="26">
        <v>0</v>
      </c>
      <c r="CX3" s="25">
        <f t="shared" si="0"/>
        <v>0</v>
      </c>
      <c r="CY3" s="26">
        <v>20</v>
      </c>
      <c r="CZ3" s="25">
        <f t="shared" si="0"/>
        <v>3440</v>
      </c>
      <c r="DA3" s="26">
        <v>0</v>
      </c>
      <c r="DB3" s="25">
        <f t="shared" si="0"/>
        <v>0</v>
      </c>
      <c r="DC3" s="49">
        <v>8</v>
      </c>
      <c r="DD3" s="25">
        <f t="shared" si="0"/>
        <v>1376</v>
      </c>
      <c r="DE3" s="26">
        <v>20</v>
      </c>
      <c r="DF3" s="25">
        <f t="shared" si="0"/>
        <v>3440</v>
      </c>
      <c r="DG3" s="26">
        <v>10</v>
      </c>
      <c r="DH3" s="25">
        <f t="shared" si="0"/>
        <v>1720</v>
      </c>
      <c r="DI3" s="26">
        <v>30</v>
      </c>
      <c r="DJ3" s="25">
        <f t="shared" si="0"/>
        <v>5160</v>
      </c>
      <c r="DK3" s="26">
        <v>11</v>
      </c>
      <c r="DL3" s="25">
        <f t="shared" si="0"/>
        <v>1892</v>
      </c>
      <c r="DM3" s="26">
        <v>10</v>
      </c>
      <c r="DN3" s="25">
        <f t="shared" si="0"/>
        <v>1720</v>
      </c>
      <c r="DO3" s="26">
        <v>6</v>
      </c>
      <c r="DP3" s="25">
        <f t="shared" si="0"/>
        <v>1032</v>
      </c>
      <c r="DQ3" s="26">
        <v>10</v>
      </c>
      <c r="DR3" s="25">
        <f t="shared" si="0"/>
        <v>1720</v>
      </c>
      <c r="DS3" s="26">
        <v>15</v>
      </c>
      <c r="DT3" s="25">
        <f t="shared" si="0"/>
        <v>2580</v>
      </c>
      <c r="DU3" s="26">
        <v>10</v>
      </c>
      <c r="DV3" s="25">
        <f t="shared" si="0"/>
        <v>1720</v>
      </c>
      <c r="DW3" s="26">
        <v>20</v>
      </c>
      <c r="DX3" s="25">
        <f t="shared" si="0"/>
        <v>3440</v>
      </c>
      <c r="DY3" s="25">
        <v>0</v>
      </c>
      <c r="DZ3" s="25">
        <f>D3*DY3</f>
        <v>0</v>
      </c>
      <c r="EA3" s="26">
        <v>5</v>
      </c>
      <c r="EB3" s="25">
        <f t="shared" si="0"/>
        <v>860</v>
      </c>
      <c r="EC3" s="26">
        <v>30</v>
      </c>
      <c r="ED3" s="25">
        <f t="shared" si="0"/>
        <v>5160</v>
      </c>
      <c r="EE3" s="26">
        <v>50</v>
      </c>
      <c r="EF3" s="25">
        <f t="shared" si="0"/>
        <v>8600</v>
      </c>
      <c r="EG3" s="26">
        <v>10</v>
      </c>
      <c r="EH3" s="25">
        <f t="shared" si="0"/>
        <v>1720</v>
      </c>
      <c r="EI3" s="26">
        <v>10</v>
      </c>
      <c r="EJ3" s="25">
        <f t="shared" si="0"/>
        <v>1720</v>
      </c>
      <c r="EK3" s="26">
        <v>5</v>
      </c>
      <c r="EL3" s="25">
        <f t="shared" si="0"/>
        <v>860</v>
      </c>
      <c r="EM3" s="26">
        <v>0</v>
      </c>
      <c r="EN3" s="25">
        <f t="shared" si="0"/>
        <v>0</v>
      </c>
      <c r="EO3" s="26">
        <v>0</v>
      </c>
      <c r="EP3" s="25">
        <f t="shared" si="0"/>
        <v>0</v>
      </c>
      <c r="EQ3" s="26">
        <v>25</v>
      </c>
      <c r="ER3" s="25">
        <f t="shared" si="0"/>
        <v>4300</v>
      </c>
      <c r="ES3" s="26">
        <v>68</v>
      </c>
      <c r="ET3" s="25">
        <f t="shared" si="0"/>
        <v>11696</v>
      </c>
      <c r="EU3" s="26">
        <v>100</v>
      </c>
      <c r="EV3" s="25">
        <f t="shared" si="0"/>
        <v>17200</v>
      </c>
      <c r="EW3" s="26">
        <v>50</v>
      </c>
      <c r="EX3" s="25">
        <f t="shared" si="0"/>
        <v>8600</v>
      </c>
      <c r="EY3" s="26">
        <v>5</v>
      </c>
      <c r="EZ3" s="25">
        <f t="shared" si="0"/>
        <v>860</v>
      </c>
      <c r="FA3" s="26">
        <v>50</v>
      </c>
      <c r="FB3" s="25">
        <f t="shared" si="0"/>
        <v>8600</v>
      </c>
      <c r="FC3" s="26">
        <v>20</v>
      </c>
      <c r="FD3" s="25">
        <f t="shared" si="0"/>
        <v>3440</v>
      </c>
      <c r="FE3" s="26">
        <v>10</v>
      </c>
      <c r="FF3" s="25">
        <f t="shared" si="0"/>
        <v>1720</v>
      </c>
      <c r="FG3" s="26">
        <v>0</v>
      </c>
      <c r="FH3" s="25">
        <f t="shared" si="0"/>
        <v>0</v>
      </c>
      <c r="FI3" s="26">
        <v>6</v>
      </c>
      <c r="FJ3" s="25">
        <f t="shared" si="0"/>
        <v>1032</v>
      </c>
      <c r="FK3" s="26">
        <v>10</v>
      </c>
      <c r="FL3" s="25">
        <f t="shared" si="0"/>
        <v>1720</v>
      </c>
      <c r="FM3" s="26">
        <v>20</v>
      </c>
      <c r="FN3" s="25">
        <f t="shared" si="0"/>
        <v>3440</v>
      </c>
      <c r="FO3" s="26">
        <v>20</v>
      </c>
      <c r="FP3" s="25">
        <f t="shared" si="0"/>
        <v>3440</v>
      </c>
      <c r="FQ3" s="26">
        <v>20</v>
      </c>
      <c r="FR3" s="25">
        <f t="shared" si="0"/>
        <v>3440</v>
      </c>
      <c r="FS3" s="26">
        <v>0</v>
      </c>
      <c r="FT3" s="25">
        <f t="shared" si="0"/>
        <v>0</v>
      </c>
      <c r="FU3" s="26">
        <v>0</v>
      </c>
      <c r="FV3" s="25">
        <f t="shared" si="0"/>
        <v>0</v>
      </c>
      <c r="FW3" s="26">
        <v>15</v>
      </c>
      <c r="FX3" s="25">
        <f t="shared" si="0"/>
        <v>2580</v>
      </c>
      <c r="FY3" s="26">
        <v>5</v>
      </c>
      <c r="FZ3" s="25">
        <f t="shared" si="0"/>
        <v>860</v>
      </c>
      <c r="GA3" s="26">
        <v>30</v>
      </c>
      <c r="GB3" s="25">
        <f t="shared" si="0"/>
        <v>5160</v>
      </c>
      <c r="GC3" s="26">
        <v>10</v>
      </c>
      <c r="GD3" s="25">
        <f t="shared" si="0"/>
        <v>1720</v>
      </c>
      <c r="GE3" s="26">
        <v>0</v>
      </c>
      <c r="GF3" s="25">
        <f t="shared" si="0"/>
        <v>0</v>
      </c>
      <c r="GG3" s="26">
        <v>10</v>
      </c>
      <c r="GH3" s="25">
        <f t="shared" si="0"/>
        <v>1720</v>
      </c>
      <c r="GI3" s="26">
        <v>50</v>
      </c>
      <c r="GJ3" s="25">
        <f>D3*GI3</f>
        <v>8600</v>
      </c>
      <c r="GK3" s="26">
        <v>0</v>
      </c>
      <c r="GL3" s="25">
        <f>D3*GK3</f>
        <v>0</v>
      </c>
      <c r="GM3" s="26">
        <v>0</v>
      </c>
      <c r="GN3" s="25">
        <f>D3*GM3</f>
        <v>0</v>
      </c>
      <c r="GO3" s="26">
        <v>0</v>
      </c>
      <c r="GP3" s="25">
        <f>D3*GO3</f>
        <v>0</v>
      </c>
      <c r="GQ3" s="26">
        <v>20</v>
      </c>
      <c r="GR3" s="25">
        <f t="shared" si="0"/>
        <v>3440</v>
      </c>
      <c r="GS3" s="32">
        <v>0</v>
      </c>
      <c r="GT3" s="25">
        <f>PRODUCT(D3,GS3)</f>
        <v>0</v>
      </c>
      <c r="GU3" s="26">
        <v>1</v>
      </c>
      <c r="GV3" s="25">
        <f>D3*GU3</f>
        <v>172</v>
      </c>
      <c r="GW3" s="36">
        <v>0</v>
      </c>
      <c r="GX3" s="37">
        <f>PRODUCT(D3,GW3)</f>
        <v>0</v>
      </c>
      <c r="GY3" s="36">
        <v>6</v>
      </c>
      <c r="GZ3" s="37">
        <f>PRODUCT(D3,GY3)</f>
        <v>1032</v>
      </c>
      <c r="HA3" s="40">
        <f>GY3+GW3+GU3+GS3+GQ3+GO3+GM3+GK3+GI3+GG3+GE3+GC3+GA3+FY3+FW3+FU3+FS3+FQ3+FO3+FM3+FK3+FI3+FG3+FE3+FC3+FA3+EY3+EW3+EU3+ES3+EQ3+EO3+EM3+EK3+EI3+EG3+EE3+EC3+EA3+DY3+DW3+DU3+DS3+DQ3+DO3+DM3+DK3+DI3+DG3+DE3+DC3+DA3+CY3+CW3+CU3+CS3+CQ3+CO3+CM3+CK3+CI3+CG3+CE3+CC3+CA3+BY3+BW3+BU3+BS3+BQ3+BO3+BM3+BK3+BI3+BG3+BE3+BC3+BA3+AY3+AW3+AU3+AS3+AQ3+AO3+AM3+AK3+AI3+AG3+AE3+AC3+AA3+Y3+W3+U3+S3+Q3+O3+M3+K3+I3+G3+E3</f>
        <v>1906</v>
      </c>
      <c r="HB3" s="41">
        <f>PRODUCT(D3,HA3)</f>
        <v>327832</v>
      </c>
    </row>
    <row r="4" spans="1:210" ht="15.75" customHeight="1" x14ac:dyDescent="0.25">
      <c r="A4" s="1">
        <v>2</v>
      </c>
      <c r="B4" s="8" t="s">
        <v>2</v>
      </c>
      <c r="C4" s="6" t="s">
        <v>16</v>
      </c>
      <c r="D4" s="39">
        <v>70.8</v>
      </c>
      <c r="E4" s="27">
        <v>100</v>
      </c>
      <c r="F4" s="25">
        <f t="shared" ref="F4:F52" si="1">PRODUCT($D4,E4)</f>
        <v>7080</v>
      </c>
      <c r="G4" s="26">
        <v>30</v>
      </c>
      <c r="H4" s="25">
        <f t="shared" ref="H4:H52" si="2">PRODUCT($D4,G4)</f>
        <v>2124</v>
      </c>
      <c r="I4" s="26">
        <v>50</v>
      </c>
      <c r="J4" s="25">
        <f t="shared" ref="J4:J52" si="3">D4*I4</f>
        <v>3540</v>
      </c>
      <c r="K4" s="26">
        <v>100</v>
      </c>
      <c r="L4" s="25">
        <f t="shared" ref="L4:L52" si="4">PRODUCT($D4,K4)</f>
        <v>7080</v>
      </c>
      <c r="M4" s="26">
        <v>0</v>
      </c>
      <c r="N4" s="25">
        <f t="shared" ref="N4:N52" si="5">PRODUCT($D4,M4)</f>
        <v>0</v>
      </c>
      <c r="O4" s="26">
        <v>0</v>
      </c>
      <c r="P4" s="25">
        <f t="shared" ref="P4:P52" si="6">PRODUCT($D4,O4)</f>
        <v>0</v>
      </c>
      <c r="Q4" s="26">
        <v>50</v>
      </c>
      <c r="R4" s="25">
        <f t="shared" si="0"/>
        <v>3540</v>
      </c>
      <c r="S4" s="26">
        <v>50</v>
      </c>
      <c r="T4" s="25">
        <f t="shared" ref="T4" si="7">PRODUCT($D4,S4)</f>
        <v>3540</v>
      </c>
      <c r="U4" s="26">
        <v>0</v>
      </c>
      <c r="V4" s="25">
        <f t="shared" ref="V4" si="8">PRODUCT($D4,U4)</f>
        <v>0</v>
      </c>
      <c r="W4" s="26">
        <v>30</v>
      </c>
      <c r="X4" s="25">
        <f t="shared" ref="X4" si="9">PRODUCT($D4,W4)</f>
        <v>2124</v>
      </c>
      <c r="Y4" s="26">
        <v>0</v>
      </c>
      <c r="Z4" s="25">
        <f t="shared" ref="Z4" si="10">PRODUCT($D4,Y4)</f>
        <v>0</v>
      </c>
      <c r="AA4" s="26">
        <v>10</v>
      </c>
      <c r="AB4" s="25">
        <f t="shared" ref="AB4" si="11">PRODUCT($D4,AA4)</f>
        <v>708</v>
      </c>
      <c r="AC4" s="26">
        <v>0</v>
      </c>
      <c r="AD4" s="25">
        <f t="shared" ref="AD4" si="12">PRODUCT($D4,AC4)</f>
        <v>0</v>
      </c>
      <c r="AE4" s="26">
        <v>0</v>
      </c>
      <c r="AF4" s="25">
        <f t="shared" ref="AF4" si="13">PRODUCT($D4,AE4)</f>
        <v>0</v>
      </c>
      <c r="AG4" s="26">
        <v>5</v>
      </c>
      <c r="AH4" s="25">
        <f t="shared" ref="AH4" si="14">PRODUCT($D4,AG4)</f>
        <v>354</v>
      </c>
      <c r="AI4" s="44">
        <v>0</v>
      </c>
      <c r="AJ4" s="25">
        <f t="shared" ref="AJ4" si="15">PRODUCT($D4,AI4)</f>
        <v>0</v>
      </c>
      <c r="AK4" s="26">
        <v>0</v>
      </c>
      <c r="AL4" s="25">
        <f t="shared" ref="AL4" si="16">PRODUCT($D4,AK4)</f>
        <v>0</v>
      </c>
      <c r="AM4" s="26">
        <v>130</v>
      </c>
      <c r="AN4" s="25">
        <f t="shared" ref="AN4" si="17">PRODUCT($D4,AM4)</f>
        <v>9204</v>
      </c>
      <c r="AO4" s="26">
        <v>70</v>
      </c>
      <c r="AP4" s="25">
        <f t="shared" ref="AP4" si="18">PRODUCT($D4,AO4)</f>
        <v>4956</v>
      </c>
      <c r="AQ4" s="22">
        <v>30</v>
      </c>
      <c r="AR4" s="25">
        <f t="shared" ref="AR4" si="19">PRODUCT($D4,AQ4)</f>
        <v>2124</v>
      </c>
      <c r="AS4" s="26">
        <v>10</v>
      </c>
      <c r="AT4" s="25">
        <f t="shared" ref="AT4" si="20">PRODUCT($D4,AS4)</f>
        <v>708</v>
      </c>
      <c r="AU4" s="26">
        <v>0</v>
      </c>
      <c r="AV4" s="25">
        <f t="shared" ref="AV4" si="21">PRODUCT($D4,AU4)</f>
        <v>0</v>
      </c>
      <c r="AW4" s="26">
        <v>20</v>
      </c>
      <c r="AX4" s="25">
        <f t="shared" ref="AX4" si="22">PRODUCT($D4,AW4)</f>
        <v>1416</v>
      </c>
      <c r="AY4" s="26">
        <v>50</v>
      </c>
      <c r="AZ4" s="25">
        <f t="shared" ref="AZ4" si="23">PRODUCT($D4,AY4)</f>
        <v>3540</v>
      </c>
      <c r="BA4" s="26">
        <v>0</v>
      </c>
      <c r="BB4" s="25">
        <f t="shared" ref="BB4" si="24">PRODUCT($D4,BA4)</f>
        <v>0</v>
      </c>
      <c r="BC4" s="26">
        <v>50</v>
      </c>
      <c r="BD4" s="25">
        <f t="shared" ref="BD4" si="25">PRODUCT($D4,BC4)</f>
        <v>3540</v>
      </c>
      <c r="BE4" s="26">
        <v>10</v>
      </c>
      <c r="BF4" s="25">
        <f t="shared" ref="BF4" si="26">PRODUCT($D4,BE4)</f>
        <v>708</v>
      </c>
      <c r="BG4" s="26">
        <v>100</v>
      </c>
      <c r="BH4" s="25">
        <f t="shared" ref="BH4" si="27">PRODUCT($D4,BG4)</f>
        <v>7080</v>
      </c>
      <c r="BI4" s="26">
        <v>100</v>
      </c>
      <c r="BJ4" s="25">
        <f t="shared" ref="BJ4" si="28">PRODUCT($D4,BI4)</f>
        <v>7080</v>
      </c>
      <c r="BK4" s="26">
        <v>4</v>
      </c>
      <c r="BL4" s="25">
        <f t="shared" ref="BL4" si="29">PRODUCT($D4,BK4)</f>
        <v>283.2</v>
      </c>
      <c r="BM4" s="26">
        <v>30</v>
      </c>
      <c r="BN4" s="25">
        <f t="shared" ref="BN4" si="30">PRODUCT($D4,BM4)</f>
        <v>2124</v>
      </c>
      <c r="BO4" s="26">
        <v>0</v>
      </c>
      <c r="BP4" s="25">
        <f t="shared" ref="BP4" si="31">PRODUCT($D4,BO4)</f>
        <v>0</v>
      </c>
      <c r="BQ4" s="26">
        <v>0</v>
      </c>
      <c r="BR4" s="25">
        <f t="shared" ref="BR4" si="32">PRODUCT($D4,BQ4)</f>
        <v>0</v>
      </c>
      <c r="BS4" s="26">
        <v>0</v>
      </c>
      <c r="BT4" s="25">
        <f t="shared" ref="BT4" si="33">PRODUCT($D4,BS4)</f>
        <v>0</v>
      </c>
      <c r="BU4" s="26">
        <v>0</v>
      </c>
      <c r="BV4" s="25">
        <f t="shared" ref="BV4" si="34">PRODUCT($D4,BU4)</f>
        <v>0</v>
      </c>
      <c r="BW4" s="50">
        <v>50</v>
      </c>
      <c r="BX4" s="25">
        <f t="shared" ref="BX4:BX52" si="35">D4*BW4</f>
        <v>3540</v>
      </c>
      <c r="BY4" s="26">
        <v>90</v>
      </c>
      <c r="BZ4" s="25">
        <f t="shared" ref="BZ4" si="36">PRODUCT($D4,BY4)</f>
        <v>6372</v>
      </c>
      <c r="CA4" s="50">
        <v>25</v>
      </c>
      <c r="CB4" s="25">
        <f t="shared" ref="CB4" si="37">PRODUCT($D4,CA4)</f>
        <v>1770</v>
      </c>
      <c r="CC4" s="26">
        <v>0</v>
      </c>
      <c r="CD4" s="25">
        <f t="shared" ref="CD4" si="38">PRODUCT($D4,CC4)</f>
        <v>0</v>
      </c>
      <c r="CE4" s="50">
        <v>17</v>
      </c>
      <c r="CF4" s="25">
        <f t="shared" ref="CF4:CF12" si="39">CE4*D4</f>
        <v>1203.5999999999999</v>
      </c>
      <c r="CG4" s="50">
        <v>50</v>
      </c>
      <c r="CH4" s="25">
        <f t="shared" ref="CH4" si="40">PRODUCT($D4,CG4)</f>
        <v>3540</v>
      </c>
      <c r="CI4" s="50">
        <v>0</v>
      </c>
      <c r="CJ4" s="25">
        <f t="shared" ref="CJ4" si="41">PRODUCT($D4,CI4)</f>
        <v>0</v>
      </c>
      <c r="CK4" s="26">
        <v>15</v>
      </c>
      <c r="CL4" s="25">
        <f t="shared" ref="CL4" si="42">PRODUCT($D4,CK4)</f>
        <v>1062</v>
      </c>
      <c r="CM4" s="50">
        <v>80</v>
      </c>
      <c r="CN4" s="25">
        <f t="shared" ref="CN4" si="43">PRODUCT($D4,CM4)</f>
        <v>5664</v>
      </c>
      <c r="CO4" s="50">
        <v>20</v>
      </c>
      <c r="CP4" s="25">
        <f t="shared" ref="CP4" si="44">PRODUCT($D4,CO4)</f>
        <v>1416</v>
      </c>
      <c r="CQ4" s="26">
        <v>0</v>
      </c>
      <c r="CR4" s="25">
        <f t="shared" ref="CR4" si="45">PRODUCT($D4,CQ4)</f>
        <v>0</v>
      </c>
      <c r="CS4" s="26">
        <v>0</v>
      </c>
      <c r="CT4" s="25">
        <f t="shared" ref="CT4" si="46">PRODUCT($D4,CS4)</f>
        <v>0</v>
      </c>
      <c r="CU4" s="26">
        <v>0</v>
      </c>
      <c r="CV4" s="25">
        <f t="shared" ref="CV4" si="47">PRODUCT($D4,CU4)</f>
        <v>0</v>
      </c>
      <c r="CW4" s="26">
        <v>0</v>
      </c>
      <c r="CX4" s="25">
        <f t="shared" ref="CX4" si="48">PRODUCT($D4,CW4)</f>
        <v>0</v>
      </c>
      <c r="CY4" s="26">
        <v>100</v>
      </c>
      <c r="CZ4" s="25">
        <f t="shared" ref="CZ4" si="49">PRODUCT($D4,CY4)</f>
        <v>7080</v>
      </c>
      <c r="DA4" s="26">
        <v>0</v>
      </c>
      <c r="DB4" s="25">
        <f t="shared" ref="DB4" si="50">PRODUCT($D4,DA4)</f>
        <v>0</v>
      </c>
      <c r="DC4" s="49">
        <v>30</v>
      </c>
      <c r="DD4" s="25">
        <f t="shared" si="0"/>
        <v>2124</v>
      </c>
      <c r="DE4" s="26">
        <v>40</v>
      </c>
      <c r="DF4" s="25">
        <f t="shared" ref="DF4" si="51">PRODUCT($D4,DE4)</f>
        <v>2832</v>
      </c>
      <c r="DG4" s="26">
        <v>50</v>
      </c>
      <c r="DH4" s="25">
        <f t="shared" ref="DH4" si="52">PRODUCT($D4,DG4)</f>
        <v>3540</v>
      </c>
      <c r="DI4" s="26">
        <v>100</v>
      </c>
      <c r="DJ4" s="25">
        <f t="shared" ref="DJ4" si="53">PRODUCT($D4,DI4)</f>
        <v>7080</v>
      </c>
      <c r="DK4" s="26">
        <v>20</v>
      </c>
      <c r="DL4" s="25">
        <f t="shared" si="0"/>
        <v>1416</v>
      </c>
      <c r="DM4" s="26">
        <v>10</v>
      </c>
      <c r="DN4" s="25">
        <f t="shared" ref="DN4" si="54">PRODUCT($D4,DM4)</f>
        <v>708</v>
      </c>
      <c r="DO4" s="26">
        <v>10</v>
      </c>
      <c r="DP4" s="25">
        <f t="shared" ref="DP4" si="55">PRODUCT($D4,DO4)</f>
        <v>708</v>
      </c>
      <c r="DQ4" s="26">
        <v>70</v>
      </c>
      <c r="DR4" s="25">
        <f t="shared" ref="DR4" si="56">PRODUCT($D4,DQ4)</f>
        <v>4956</v>
      </c>
      <c r="DS4" s="26">
        <v>50</v>
      </c>
      <c r="DT4" s="25">
        <f t="shared" ref="DT4" si="57">PRODUCT($D4,DS4)</f>
        <v>3540</v>
      </c>
      <c r="DU4" s="26">
        <v>100</v>
      </c>
      <c r="DV4" s="25">
        <f t="shared" ref="DV4" si="58">PRODUCT($D4,DU4)</f>
        <v>7080</v>
      </c>
      <c r="DW4" s="26">
        <v>100</v>
      </c>
      <c r="DX4" s="25">
        <f t="shared" ref="DX4" si="59">PRODUCT($D4,DW4)</f>
        <v>7080</v>
      </c>
      <c r="DY4" s="25">
        <v>0</v>
      </c>
      <c r="DZ4" s="25">
        <f t="shared" ref="DZ4:DZ52" si="60">D4*DY4</f>
        <v>0</v>
      </c>
      <c r="EA4" s="26">
        <v>10</v>
      </c>
      <c r="EB4" s="25">
        <f t="shared" ref="EB4" si="61">PRODUCT($D4,EA4)</f>
        <v>708</v>
      </c>
      <c r="EC4" s="26">
        <v>40</v>
      </c>
      <c r="ED4" s="25">
        <f t="shared" ref="ED4" si="62">PRODUCT($D4,EC4)</f>
        <v>2832</v>
      </c>
      <c r="EE4" s="26">
        <v>0</v>
      </c>
      <c r="EF4" s="25">
        <f t="shared" ref="EF4" si="63">PRODUCT($D4,EE4)</f>
        <v>0</v>
      </c>
      <c r="EG4" s="26">
        <v>150</v>
      </c>
      <c r="EH4" s="25">
        <f t="shared" ref="EH4" si="64">PRODUCT($D4,EG4)</f>
        <v>10620</v>
      </c>
      <c r="EI4" s="26">
        <v>0</v>
      </c>
      <c r="EJ4" s="25">
        <f t="shared" ref="EJ4" si="65">PRODUCT($D4,EI4)</f>
        <v>0</v>
      </c>
      <c r="EK4" s="26">
        <v>20</v>
      </c>
      <c r="EL4" s="25">
        <f t="shared" ref="EL4" si="66">PRODUCT($D4,EK4)</f>
        <v>1416</v>
      </c>
      <c r="EM4" s="26">
        <v>0</v>
      </c>
      <c r="EN4" s="25">
        <f t="shared" ref="EN4" si="67">PRODUCT($D4,EM4)</f>
        <v>0</v>
      </c>
      <c r="EO4" s="26">
        <v>0</v>
      </c>
      <c r="EP4" s="25">
        <f t="shared" ref="EP4" si="68">PRODUCT($D4,EO4)</f>
        <v>0</v>
      </c>
      <c r="EQ4" s="26">
        <v>0</v>
      </c>
      <c r="ER4" s="25">
        <f t="shared" ref="ER4" si="69">PRODUCT($D4,EQ4)</f>
        <v>0</v>
      </c>
      <c r="ES4" s="26">
        <v>35</v>
      </c>
      <c r="ET4" s="25">
        <f t="shared" ref="ET4" si="70">PRODUCT($D4,ES4)</f>
        <v>2478</v>
      </c>
      <c r="EU4" s="26">
        <v>0</v>
      </c>
      <c r="EV4" s="25">
        <f t="shared" ref="EV4" si="71">PRODUCT($D4,EU4)</f>
        <v>0</v>
      </c>
      <c r="EW4" s="26">
        <v>7</v>
      </c>
      <c r="EX4" s="25">
        <f t="shared" ref="EX4" si="72">PRODUCT($D4,EW4)</f>
        <v>495.59999999999997</v>
      </c>
      <c r="EY4" s="26">
        <v>0</v>
      </c>
      <c r="EZ4" s="25">
        <f t="shared" ref="EZ4" si="73">PRODUCT($D4,EY4)</f>
        <v>0</v>
      </c>
      <c r="FA4" s="26">
        <v>100</v>
      </c>
      <c r="FB4" s="25">
        <f t="shared" ref="FB4" si="74">PRODUCT($D4,FA4)</f>
        <v>7080</v>
      </c>
      <c r="FC4" s="26">
        <v>10</v>
      </c>
      <c r="FD4" s="25">
        <f t="shared" ref="FD4" si="75">PRODUCT($D4,FC4)</f>
        <v>708</v>
      </c>
      <c r="FE4" s="26">
        <v>60</v>
      </c>
      <c r="FF4" s="25">
        <f t="shared" ref="FF4" si="76">PRODUCT($D4,FE4)</f>
        <v>4248</v>
      </c>
      <c r="FG4" s="26">
        <v>0</v>
      </c>
      <c r="FH4" s="25">
        <f t="shared" ref="FH4" si="77">PRODUCT($D4,FG4)</f>
        <v>0</v>
      </c>
      <c r="FI4" s="26">
        <v>20</v>
      </c>
      <c r="FJ4" s="25">
        <f t="shared" ref="FJ4" si="78">PRODUCT($D4,FI4)</f>
        <v>1416</v>
      </c>
      <c r="FK4" s="26">
        <v>50</v>
      </c>
      <c r="FL4" s="25">
        <f t="shared" ref="FL4" si="79">PRODUCT($D4,FK4)</f>
        <v>3540</v>
      </c>
      <c r="FM4" s="26">
        <v>0</v>
      </c>
      <c r="FN4" s="25">
        <f t="shared" ref="FN4" si="80">PRODUCT($D4,FM4)</f>
        <v>0</v>
      </c>
      <c r="FO4" s="26">
        <v>50</v>
      </c>
      <c r="FP4" s="25">
        <f t="shared" ref="FP4" si="81">PRODUCT($D4,FO4)</f>
        <v>3540</v>
      </c>
      <c r="FQ4" s="26">
        <v>50</v>
      </c>
      <c r="FR4" s="25">
        <f t="shared" ref="FR4" si="82">PRODUCT($D4,FQ4)</f>
        <v>3540</v>
      </c>
      <c r="FS4" s="26">
        <v>0</v>
      </c>
      <c r="FT4" s="25">
        <f t="shared" ref="FT4" si="83">PRODUCT($D4,FS4)</f>
        <v>0</v>
      </c>
      <c r="FU4" s="26">
        <v>0</v>
      </c>
      <c r="FV4" s="25">
        <f t="shared" ref="FV4" si="84">PRODUCT($D4,FU4)</f>
        <v>0</v>
      </c>
      <c r="FW4" s="26">
        <v>0</v>
      </c>
      <c r="FX4" s="25">
        <f t="shared" ref="FX4" si="85">PRODUCT($D4,FW4)</f>
        <v>0</v>
      </c>
      <c r="FY4" s="26">
        <v>10</v>
      </c>
      <c r="FZ4" s="25">
        <f t="shared" ref="FZ4" si="86">PRODUCT($D4,FY4)</f>
        <v>708</v>
      </c>
      <c r="GA4" s="26">
        <v>0</v>
      </c>
      <c r="GB4" s="25">
        <f t="shared" ref="GB4" si="87">PRODUCT($D4,GA4)</f>
        <v>0</v>
      </c>
      <c r="GC4" s="26">
        <v>20</v>
      </c>
      <c r="GD4" s="25">
        <f t="shared" ref="GD4" si="88">PRODUCT($D4,GC4)</f>
        <v>1416</v>
      </c>
      <c r="GE4" s="26">
        <v>0</v>
      </c>
      <c r="GF4" s="25">
        <f t="shared" ref="GF4" si="89">PRODUCT($D4,GE4)</f>
        <v>0</v>
      </c>
      <c r="GG4" s="26">
        <v>0</v>
      </c>
      <c r="GH4" s="25">
        <f t="shared" ref="GH4" si="90">PRODUCT($D4,GG4)</f>
        <v>0</v>
      </c>
      <c r="GI4" s="26">
        <v>0</v>
      </c>
      <c r="GJ4" s="25">
        <f t="shared" ref="GJ4:GJ52" si="91">D4*GI4</f>
        <v>0</v>
      </c>
      <c r="GK4" s="26">
        <v>0</v>
      </c>
      <c r="GL4" s="25">
        <f t="shared" ref="GL4:GL52" si="92">D4*GK4</f>
        <v>0</v>
      </c>
      <c r="GM4" s="26">
        <v>0</v>
      </c>
      <c r="GN4" s="25">
        <f t="shared" ref="GN4:GN52" si="93">D4*GM4</f>
        <v>0</v>
      </c>
      <c r="GO4" s="26">
        <v>0</v>
      </c>
      <c r="GP4" s="25">
        <f t="shared" ref="GP4:GP52" si="94">D4*GO4</f>
        <v>0</v>
      </c>
      <c r="GQ4" s="26">
        <v>100</v>
      </c>
      <c r="GR4" s="25">
        <f t="shared" ref="GR4" si="95">PRODUCT($D4,GQ4)</f>
        <v>7080</v>
      </c>
      <c r="GS4" s="32">
        <v>0</v>
      </c>
      <c r="GT4" s="25">
        <f>PRODUCT(D4,GS4)</f>
        <v>0</v>
      </c>
      <c r="GU4" s="26">
        <v>0</v>
      </c>
      <c r="GV4" s="25">
        <f t="shared" ref="GV4:GV52" si="96">D4*GU4</f>
        <v>0</v>
      </c>
      <c r="GW4" s="36">
        <v>0</v>
      </c>
      <c r="GX4" s="37">
        <f>PRODUCT(D4,GW4)</f>
        <v>0</v>
      </c>
      <c r="GY4" s="36">
        <v>60</v>
      </c>
      <c r="GZ4" s="37">
        <f>PRODUCT(D4,GY4)</f>
        <v>4248</v>
      </c>
      <c r="HA4" s="40">
        <f t="shared" ref="HA4:HA52" si="97">GY4+GW4+GU4+GS4+GQ4+GO4+GM4+GK4+GI4+GG4+GE4+GC4+GA4+FY4+FW4+FU4+FS4+FQ4+FO4+FM4+FK4+FI4+FG4+FE4+FC4+FA4+EY4+EW4+EU4+ES4+EQ4+EO4+EM4+EK4+EI4+EG4+EE4+EC4+EA4+DY4+DW4+DU4+DS4+DQ4+DO4+DM4+DK4+DI4+DG4+DE4+DC4+DA4+CY4+CW4+CU4+CS4+CQ4+CO4+CM4+CK4+CI4+CG4+CE4+CC4+CA4+BY4+BW4+BU4+BS4+BQ4+BO4+BM4+BK4+BI4+BG4+BE4+BC4+BA4+AY4+AW4+AU4+AS4+AQ4+AO4+AM4+AK4+AI4+AG4+AE4+AC4+AA4+Y4+W4+U4+S4+Q4+O4+M4+K4+I4+G4+E4</f>
        <v>2848</v>
      </c>
      <c r="HB4" s="41">
        <f>PRODUCT(D4,HA4)</f>
        <v>201638.39999999999</v>
      </c>
    </row>
    <row r="5" spans="1:210" ht="15.75" customHeight="1" x14ac:dyDescent="0.25">
      <c r="A5" s="1">
        <v>3</v>
      </c>
      <c r="B5" s="8" t="s">
        <v>3</v>
      </c>
      <c r="C5" s="6" t="s">
        <v>16</v>
      </c>
      <c r="D5" s="39">
        <v>37.909999999999997</v>
      </c>
      <c r="E5" s="27">
        <v>100</v>
      </c>
      <c r="F5" s="25">
        <f t="shared" si="1"/>
        <v>3790.9999999999995</v>
      </c>
      <c r="G5" s="26">
        <v>50</v>
      </c>
      <c r="H5" s="25">
        <f t="shared" si="2"/>
        <v>1895.4999999999998</v>
      </c>
      <c r="I5" s="26">
        <v>0</v>
      </c>
      <c r="J5" s="25">
        <f t="shared" si="3"/>
        <v>0</v>
      </c>
      <c r="K5" s="26">
        <v>100</v>
      </c>
      <c r="L5" s="25">
        <f t="shared" si="4"/>
        <v>3790.9999999999995</v>
      </c>
      <c r="M5" s="26">
        <v>30</v>
      </c>
      <c r="N5" s="25">
        <f t="shared" si="5"/>
        <v>1137.3</v>
      </c>
      <c r="O5" s="26">
        <v>100</v>
      </c>
      <c r="P5" s="25">
        <f t="shared" si="6"/>
        <v>3790.9999999999995</v>
      </c>
      <c r="Q5" s="26">
        <v>50</v>
      </c>
      <c r="R5" s="25">
        <f t="shared" si="0"/>
        <v>1895.4999999999998</v>
      </c>
      <c r="S5" s="26">
        <v>50</v>
      </c>
      <c r="T5" s="25">
        <f t="shared" ref="T5" si="98">PRODUCT($D5,S5)</f>
        <v>1895.4999999999998</v>
      </c>
      <c r="U5" s="26">
        <v>50</v>
      </c>
      <c r="V5" s="25">
        <f t="shared" ref="V5" si="99">PRODUCT($D5,U5)</f>
        <v>1895.4999999999998</v>
      </c>
      <c r="W5" s="26">
        <v>30</v>
      </c>
      <c r="X5" s="25">
        <f t="shared" ref="X5" si="100">PRODUCT($D5,W5)</f>
        <v>1137.3</v>
      </c>
      <c r="Y5" s="26">
        <v>10</v>
      </c>
      <c r="Z5" s="25">
        <f t="shared" ref="Z5" si="101">PRODUCT($D5,Y5)</f>
        <v>379.09999999999997</v>
      </c>
      <c r="AA5" s="26">
        <v>10</v>
      </c>
      <c r="AB5" s="25">
        <f t="shared" ref="AB5" si="102">PRODUCT($D5,AA5)</f>
        <v>379.09999999999997</v>
      </c>
      <c r="AC5" s="26">
        <v>30</v>
      </c>
      <c r="AD5" s="25">
        <f t="shared" ref="AD5" si="103">PRODUCT($D5,AC5)</f>
        <v>1137.3</v>
      </c>
      <c r="AE5" s="26">
        <v>30</v>
      </c>
      <c r="AF5" s="25">
        <f t="shared" ref="AF5" si="104">PRODUCT($D5,AE5)</f>
        <v>1137.3</v>
      </c>
      <c r="AG5" s="26">
        <v>22</v>
      </c>
      <c r="AH5" s="25">
        <f t="shared" ref="AH5" si="105">PRODUCT($D5,AG5)</f>
        <v>834.02</v>
      </c>
      <c r="AI5" s="44">
        <v>0</v>
      </c>
      <c r="AJ5" s="25">
        <f t="shared" ref="AJ5" si="106">PRODUCT($D5,AI5)</f>
        <v>0</v>
      </c>
      <c r="AK5" s="26">
        <v>0</v>
      </c>
      <c r="AL5" s="25">
        <f t="shared" ref="AL5" si="107">PRODUCT($D5,AK5)</f>
        <v>0</v>
      </c>
      <c r="AM5" s="26">
        <v>120</v>
      </c>
      <c r="AN5" s="25">
        <f t="shared" ref="AN5" si="108">PRODUCT($D5,AM5)</f>
        <v>4549.2</v>
      </c>
      <c r="AO5" s="26">
        <v>70</v>
      </c>
      <c r="AP5" s="25">
        <f t="shared" ref="AP5" si="109">PRODUCT($D5,AO5)</f>
        <v>2653.7</v>
      </c>
      <c r="AQ5" s="22">
        <v>20</v>
      </c>
      <c r="AR5" s="25">
        <f t="shared" ref="AR5" si="110">PRODUCT($D5,AQ5)</f>
        <v>758.19999999999993</v>
      </c>
      <c r="AS5" s="26">
        <v>0</v>
      </c>
      <c r="AT5" s="25">
        <f t="shared" ref="AT5" si="111">PRODUCT($D5,AS5)</f>
        <v>0</v>
      </c>
      <c r="AU5" s="26">
        <v>30</v>
      </c>
      <c r="AV5" s="25">
        <f t="shared" ref="AV5" si="112">PRODUCT($D5,AU5)</f>
        <v>1137.3</v>
      </c>
      <c r="AW5" s="26">
        <v>20</v>
      </c>
      <c r="AX5" s="25">
        <f t="shared" ref="AX5" si="113">PRODUCT($D5,AW5)</f>
        <v>758.19999999999993</v>
      </c>
      <c r="AY5" s="26">
        <v>50</v>
      </c>
      <c r="AZ5" s="25">
        <f t="shared" ref="AZ5" si="114">PRODUCT($D5,AY5)</f>
        <v>1895.4999999999998</v>
      </c>
      <c r="BA5" s="26">
        <v>50</v>
      </c>
      <c r="BB5" s="25">
        <f t="shared" ref="BB5" si="115">PRODUCT($D5,BA5)</f>
        <v>1895.4999999999998</v>
      </c>
      <c r="BC5" s="26">
        <v>0</v>
      </c>
      <c r="BD5" s="25">
        <f t="shared" ref="BD5" si="116">PRODUCT($D5,BC5)</f>
        <v>0</v>
      </c>
      <c r="BE5" s="26">
        <v>30</v>
      </c>
      <c r="BF5" s="25">
        <f t="shared" ref="BF5" si="117">PRODUCT($D5,BE5)</f>
        <v>1137.3</v>
      </c>
      <c r="BG5" s="26">
        <v>50</v>
      </c>
      <c r="BH5" s="25">
        <f t="shared" ref="BH5" si="118">PRODUCT($D5,BG5)</f>
        <v>1895.4999999999998</v>
      </c>
      <c r="BI5" s="26">
        <v>50</v>
      </c>
      <c r="BJ5" s="25">
        <f t="shared" ref="BJ5" si="119">PRODUCT($D5,BI5)</f>
        <v>1895.4999999999998</v>
      </c>
      <c r="BK5" s="26">
        <v>0</v>
      </c>
      <c r="BL5" s="25">
        <f t="shared" ref="BL5" si="120">PRODUCT($D5,BK5)</f>
        <v>0</v>
      </c>
      <c r="BM5" s="26">
        <v>30</v>
      </c>
      <c r="BN5" s="25">
        <f t="shared" ref="BN5" si="121">PRODUCT($D5,BM5)</f>
        <v>1137.3</v>
      </c>
      <c r="BO5" s="26">
        <v>40</v>
      </c>
      <c r="BP5" s="25">
        <f t="shared" ref="BP5" si="122">PRODUCT($D5,BO5)</f>
        <v>1516.3999999999999</v>
      </c>
      <c r="BQ5" s="26">
        <v>0</v>
      </c>
      <c r="BR5" s="25">
        <f t="shared" ref="BR5" si="123">PRODUCT($D5,BQ5)</f>
        <v>0</v>
      </c>
      <c r="BS5" s="26">
        <v>50</v>
      </c>
      <c r="BT5" s="25">
        <f t="shared" ref="BT5" si="124">PRODUCT($D5,BS5)</f>
        <v>1895.4999999999998</v>
      </c>
      <c r="BU5" s="26">
        <v>0</v>
      </c>
      <c r="BV5" s="25">
        <f t="shared" ref="BV5" si="125">PRODUCT($D5,BU5)</f>
        <v>0</v>
      </c>
      <c r="BW5" s="50">
        <v>50</v>
      </c>
      <c r="BX5" s="25">
        <f t="shared" si="35"/>
        <v>1895.4999999999998</v>
      </c>
      <c r="BY5" s="26">
        <v>90</v>
      </c>
      <c r="BZ5" s="25">
        <f t="shared" ref="BZ5" si="126">PRODUCT($D5,BY5)</f>
        <v>3411.8999999999996</v>
      </c>
      <c r="CA5" s="50">
        <v>0</v>
      </c>
      <c r="CB5" s="25">
        <f t="shared" ref="CB5" si="127">PRODUCT($D5,CA5)</f>
        <v>0</v>
      </c>
      <c r="CC5" s="26">
        <v>50</v>
      </c>
      <c r="CD5" s="25">
        <f t="shared" ref="CD5" si="128">PRODUCT($D5,CC5)</f>
        <v>1895.4999999999998</v>
      </c>
      <c r="CE5" s="50">
        <v>0</v>
      </c>
      <c r="CF5" s="25">
        <f t="shared" si="39"/>
        <v>0</v>
      </c>
      <c r="CG5" s="50">
        <v>50</v>
      </c>
      <c r="CH5" s="25">
        <f t="shared" ref="CH5" si="129">PRODUCT($D5,CG5)</f>
        <v>1895.4999999999998</v>
      </c>
      <c r="CI5" s="50">
        <v>50</v>
      </c>
      <c r="CJ5" s="25">
        <f t="shared" ref="CJ5" si="130">PRODUCT($D5,CI5)</f>
        <v>1895.4999999999998</v>
      </c>
      <c r="CK5" s="26">
        <v>15</v>
      </c>
      <c r="CL5" s="25">
        <f t="shared" ref="CL5" si="131">PRODUCT($D5,CK5)</f>
        <v>568.65</v>
      </c>
      <c r="CM5" s="50">
        <v>80</v>
      </c>
      <c r="CN5" s="25">
        <f t="shared" ref="CN5" si="132">PRODUCT($D5,CM5)</f>
        <v>3032.7999999999997</v>
      </c>
      <c r="CO5" s="50">
        <v>0</v>
      </c>
      <c r="CP5" s="25">
        <f t="shared" ref="CP5" si="133">PRODUCT($D5,CO5)</f>
        <v>0</v>
      </c>
      <c r="CQ5" s="26">
        <v>30</v>
      </c>
      <c r="CR5" s="25">
        <f t="shared" ref="CR5" si="134">PRODUCT($D5,CQ5)</f>
        <v>1137.3</v>
      </c>
      <c r="CS5" s="26">
        <v>130</v>
      </c>
      <c r="CT5" s="25">
        <f t="shared" ref="CT5" si="135">PRODUCT($D5,CS5)</f>
        <v>4928.2999999999993</v>
      </c>
      <c r="CU5" s="26">
        <v>50</v>
      </c>
      <c r="CV5" s="25">
        <f t="shared" ref="CV5" si="136">PRODUCT($D5,CU5)</f>
        <v>1895.4999999999998</v>
      </c>
      <c r="CW5" s="26">
        <v>0</v>
      </c>
      <c r="CX5" s="25">
        <f t="shared" ref="CX5" si="137">PRODUCT($D5,CW5)</f>
        <v>0</v>
      </c>
      <c r="CY5" s="26">
        <v>50</v>
      </c>
      <c r="CZ5" s="25">
        <f t="shared" ref="CZ5" si="138">PRODUCT($D5,CY5)</f>
        <v>1895.4999999999998</v>
      </c>
      <c r="DA5" s="26">
        <v>0</v>
      </c>
      <c r="DB5" s="25">
        <f t="shared" ref="DB5" si="139">PRODUCT($D5,DA5)</f>
        <v>0</v>
      </c>
      <c r="DC5" s="49">
        <v>30</v>
      </c>
      <c r="DD5" s="25">
        <f t="shared" si="0"/>
        <v>1137.3</v>
      </c>
      <c r="DE5" s="26">
        <v>40</v>
      </c>
      <c r="DF5" s="25">
        <f t="shared" ref="DF5" si="140">PRODUCT($D5,DE5)</f>
        <v>1516.3999999999999</v>
      </c>
      <c r="DG5" s="26">
        <v>100</v>
      </c>
      <c r="DH5" s="25">
        <f t="shared" ref="DH5" si="141">PRODUCT($D5,DG5)</f>
        <v>3790.9999999999995</v>
      </c>
      <c r="DI5" s="26">
        <v>0</v>
      </c>
      <c r="DJ5" s="25">
        <f t="shared" ref="DJ5" si="142">PRODUCT($D5,DI5)</f>
        <v>0</v>
      </c>
      <c r="DK5" s="26">
        <v>50</v>
      </c>
      <c r="DL5" s="25">
        <f t="shared" si="0"/>
        <v>1895.4999999999998</v>
      </c>
      <c r="DM5" s="26">
        <v>20</v>
      </c>
      <c r="DN5" s="25">
        <f t="shared" ref="DN5" si="143">PRODUCT($D5,DM5)</f>
        <v>758.19999999999993</v>
      </c>
      <c r="DO5" s="26">
        <v>10</v>
      </c>
      <c r="DP5" s="25">
        <f t="shared" ref="DP5" si="144">PRODUCT($D5,DO5)</f>
        <v>379.09999999999997</v>
      </c>
      <c r="DQ5" s="26">
        <v>70</v>
      </c>
      <c r="DR5" s="25">
        <f t="shared" ref="DR5" si="145">PRODUCT($D5,DQ5)</f>
        <v>2653.7</v>
      </c>
      <c r="DS5" s="26">
        <v>0</v>
      </c>
      <c r="DT5" s="25">
        <f t="shared" ref="DT5" si="146">PRODUCT($D5,DS5)</f>
        <v>0</v>
      </c>
      <c r="DU5" s="26">
        <v>100</v>
      </c>
      <c r="DV5" s="25">
        <f t="shared" ref="DV5" si="147">PRODUCT($D5,DU5)</f>
        <v>3790.9999999999995</v>
      </c>
      <c r="DW5" s="26">
        <v>100</v>
      </c>
      <c r="DX5" s="25">
        <f t="shared" ref="DX5" si="148">PRODUCT($D5,DW5)</f>
        <v>3790.9999999999995</v>
      </c>
      <c r="DY5" s="25">
        <v>0</v>
      </c>
      <c r="DZ5" s="25">
        <f t="shared" si="60"/>
        <v>0</v>
      </c>
      <c r="EA5" s="26">
        <v>10</v>
      </c>
      <c r="EB5" s="25">
        <f t="shared" ref="EB5" si="149">PRODUCT($D5,EA5)</f>
        <v>379.09999999999997</v>
      </c>
      <c r="EC5" s="26">
        <v>40</v>
      </c>
      <c r="ED5" s="25">
        <f t="shared" ref="ED5" si="150">PRODUCT($D5,EC5)</f>
        <v>1516.3999999999999</v>
      </c>
      <c r="EE5" s="26">
        <v>70</v>
      </c>
      <c r="EF5" s="25">
        <f t="shared" ref="EF5" si="151">PRODUCT($D5,EE5)</f>
        <v>2653.7</v>
      </c>
      <c r="EG5" s="26">
        <v>30</v>
      </c>
      <c r="EH5" s="25">
        <f t="shared" ref="EH5" si="152">PRODUCT($D5,EG5)</f>
        <v>1137.3</v>
      </c>
      <c r="EI5" s="26">
        <v>150</v>
      </c>
      <c r="EJ5" s="25">
        <f t="shared" ref="EJ5" si="153">PRODUCT($D5,EI5)</f>
        <v>5686.4999999999991</v>
      </c>
      <c r="EK5" s="26">
        <v>0</v>
      </c>
      <c r="EL5" s="25">
        <f t="shared" ref="EL5" si="154">PRODUCT($D5,EK5)</f>
        <v>0</v>
      </c>
      <c r="EM5" s="26">
        <v>50</v>
      </c>
      <c r="EN5" s="25">
        <f t="shared" ref="EN5" si="155">PRODUCT($D5,EM5)</f>
        <v>1895.4999999999998</v>
      </c>
      <c r="EO5" s="26">
        <v>0</v>
      </c>
      <c r="EP5" s="25">
        <f t="shared" ref="EP5" si="156">PRODUCT($D5,EO5)</f>
        <v>0</v>
      </c>
      <c r="EQ5" s="26">
        <v>50</v>
      </c>
      <c r="ER5" s="25">
        <f t="shared" ref="ER5" si="157">PRODUCT($D5,EQ5)</f>
        <v>1895.4999999999998</v>
      </c>
      <c r="ES5" s="26">
        <v>90</v>
      </c>
      <c r="ET5" s="25">
        <f t="shared" ref="ET5" si="158">PRODUCT($D5,ES5)</f>
        <v>3411.8999999999996</v>
      </c>
      <c r="EU5" s="26">
        <v>0</v>
      </c>
      <c r="EV5" s="25">
        <f t="shared" ref="EV5" si="159">PRODUCT($D5,EU5)</f>
        <v>0</v>
      </c>
      <c r="EW5" s="26">
        <v>0</v>
      </c>
      <c r="EX5" s="25">
        <f t="shared" ref="EX5" si="160">PRODUCT($D5,EW5)</f>
        <v>0</v>
      </c>
      <c r="EY5" s="26">
        <v>0</v>
      </c>
      <c r="EZ5" s="25">
        <f t="shared" ref="EZ5" si="161">PRODUCT($D5,EY5)</f>
        <v>0</v>
      </c>
      <c r="FA5" s="26">
        <v>50</v>
      </c>
      <c r="FB5" s="25">
        <f t="shared" ref="FB5" si="162">PRODUCT($D5,FA5)</f>
        <v>1895.4999999999998</v>
      </c>
      <c r="FC5" s="26">
        <v>15</v>
      </c>
      <c r="FD5" s="25">
        <f t="shared" ref="FD5" si="163">PRODUCT($D5,FC5)</f>
        <v>568.65</v>
      </c>
      <c r="FE5" s="26">
        <v>0</v>
      </c>
      <c r="FF5" s="25">
        <f t="shared" ref="FF5" si="164">PRODUCT($D5,FE5)</f>
        <v>0</v>
      </c>
      <c r="FG5" s="26">
        <v>50</v>
      </c>
      <c r="FH5" s="25">
        <f t="shared" ref="FH5" si="165">PRODUCT($D5,FG5)</f>
        <v>1895.4999999999998</v>
      </c>
      <c r="FI5" s="26">
        <v>0</v>
      </c>
      <c r="FJ5" s="25">
        <f t="shared" ref="FJ5" si="166">PRODUCT($D5,FI5)</f>
        <v>0</v>
      </c>
      <c r="FK5" s="26">
        <v>25</v>
      </c>
      <c r="FL5" s="25">
        <f t="shared" ref="FL5" si="167">PRODUCT($D5,FK5)</f>
        <v>947.74999999999989</v>
      </c>
      <c r="FM5" s="26">
        <v>20</v>
      </c>
      <c r="FN5" s="25">
        <f t="shared" ref="FN5" si="168">PRODUCT($D5,FM5)</f>
        <v>758.19999999999993</v>
      </c>
      <c r="FO5" s="26">
        <v>30</v>
      </c>
      <c r="FP5" s="25">
        <f t="shared" ref="FP5" si="169">PRODUCT($D5,FO5)</f>
        <v>1137.3</v>
      </c>
      <c r="FQ5" s="26">
        <v>60</v>
      </c>
      <c r="FR5" s="25">
        <f t="shared" ref="FR5" si="170">PRODUCT($D5,FQ5)</f>
        <v>2274.6</v>
      </c>
      <c r="FS5" s="26">
        <v>0</v>
      </c>
      <c r="FT5" s="25">
        <f t="shared" ref="FT5" si="171">PRODUCT($D5,FS5)</f>
        <v>0</v>
      </c>
      <c r="FU5" s="26">
        <v>0</v>
      </c>
      <c r="FV5" s="25">
        <f t="shared" ref="FV5" si="172">PRODUCT($D5,FU5)</f>
        <v>0</v>
      </c>
      <c r="FW5" s="26">
        <v>0</v>
      </c>
      <c r="FX5" s="25">
        <f t="shared" ref="FX5" si="173">PRODUCT($D5,FW5)</f>
        <v>0</v>
      </c>
      <c r="FY5" s="26">
        <v>10</v>
      </c>
      <c r="FZ5" s="25">
        <f t="shared" ref="FZ5" si="174">PRODUCT($D5,FY5)</f>
        <v>379.09999999999997</v>
      </c>
      <c r="GA5" s="26">
        <v>0</v>
      </c>
      <c r="GB5" s="25">
        <f t="shared" ref="GB5" si="175">PRODUCT($D5,GA5)</f>
        <v>0</v>
      </c>
      <c r="GC5" s="26">
        <v>0</v>
      </c>
      <c r="GD5" s="25">
        <f t="shared" ref="GD5" si="176">PRODUCT($D5,GC5)</f>
        <v>0</v>
      </c>
      <c r="GE5" s="26">
        <v>50</v>
      </c>
      <c r="GF5" s="25">
        <f t="shared" ref="GF5" si="177">PRODUCT($D5,GE5)</f>
        <v>1895.4999999999998</v>
      </c>
      <c r="GG5" s="26">
        <v>50</v>
      </c>
      <c r="GH5" s="25">
        <f t="shared" ref="GH5" si="178">PRODUCT($D5,GG5)</f>
        <v>1895.4999999999998</v>
      </c>
      <c r="GI5" s="26">
        <v>50</v>
      </c>
      <c r="GJ5" s="25">
        <f t="shared" si="91"/>
        <v>1895.4999999999998</v>
      </c>
      <c r="GK5" s="26">
        <v>0</v>
      </c>
      <c r="GL5" s="25">
        <f t="shared" si="92"/>
        <v>0</v>
      </c>
      <c r="GM5" s="26">
        <v>0</v>
      </c>
      <c r="GN5" s="25">
        <f t="shared" si="93"/>
        <v>0</v>
      </c>
      <c r="GO5" s="26">
        <v>0</v>
      </c>
      <c r="GP5" s="25">
        <f t="shared" si="94"/>
        <v>0</v>
      </c>
      <c r="GQ5" s="26">
        <v>100</v>
      </c>
      <c r="GR5" s="25">
        <f t="shared" ref="GR5" si="179">PRODUCT($D5,GQ5)</f>
        <v>3790.9999999999995</v>
      </c>
      <c r="GS5" s="32">
        <v>0</v>
      </c>
      <c r="GT5" s="25">
        <f>PRODUCT(D5,GS5)</f>
        <v>0</v>
      </c>
      <c r="GU5" s="26">
        <v>0</v>
      </c>
      <c r="GV5" s="25">
        <f t="shared" si="96"/>
        <v>0</v>
      </c>
      <c r="GW5" s="36">
        <v>0</v>
      </c>
      <c r="GX5" s="37">
        <f>PRODUCT(D5,GW5)</f>
        <v>0</v>
      </c>
      <c r="GY5" s="36">
        <v>50</v>
      </c>
      <c r="GZ5" s="37">
        <f>PRODUCT(D5,GY5)</f>
        <v>1895.4999999999998</v>
      </c>
      <c r="HA5" s="40">
        <f t="shared" si="97"/>
        <v>3487</v>
      </c>
      <c r="HB5" s="41">
        <f>PRODUCT(D5,HA5)</f>
        <v>132192.16999999998</v>
      </c>
    </row>
    <row r="6" spans="1:210" ht="15.75" customHeight="1" x14ac:dyDescent="0.25">
      <c r="A6" s="1">
        <v>4</v>
      </c>
      <c r="B6" s="8" t="s">
        <v>4</v>
      </c>
      <c r="C6" s="6" t="s">
        <v>16</v>
      </c>
      <c r="D6" s="39">
        <v>9.8000000000000007</v>
      </c>
      <c r="E6" s="27">
        <v>0</v>
      </c>
      <c r="F6" s="25">
        <f t="shared" si="1"/>
        <v>0</v>
      </c>
      <c r="G6" s="26">
        <v>100</v>
      </c>
      <c r="H6" s="25">
        <f t="shared" si="2"/>
        <v>980.00000000000011</v>
      </c>
      <c r="I6" s="26">
        <v>150</v>
      </c>
      <c r="J6" s="25">
        <f t="shared" si="3"/>
        <v>1470</v>
      </c>
      <c r="K6" s="26">
        <v>200</v>
      </c>
      <c r="L6" s="25">
        <f t="shared" si="4"/>
        <v>1960.0000000000002</v>
      </c>
      <c r="M6" s="26">
        <v>0</v>
      </c>
      <c r="N6" s="25">
        <f t="shared" si="5"/>
        <v>0</v>
      </c>
      <c r="O6" s="26">
        <v>100</v>
      </c>
      <c r="P6" s="25">
        <f t="shared" si="6"/>
        <v>980.00000000000011</v>
      </c>
      <c r="Q6" s="26">
        <v>10</v>
      </c>
      <c r="R6" s="25">
        <f t="shared" si="0"/>
        <v>98</v>
      </c>
      <c r="S6" s="26">
        <v>50</v>
      </c>
      <c r="T6" s="25">
        <f t="shared" ref="T6" si="180">PRODUCT($D6,S6)</f>
        <v>490.00000000000006</v>
      </c>
      <c r="U6" s="26">
        <v>0</v>
      </c>
      <c r="V6" s="25">
        <f t="shared" ref="V6" si="181">PRODUCT($D6,U6)</f>
        <v>0</v>
      </c>
      <c r="W6" s="26">
        <v>0</v>
      </c>
      <c r="X6" s="25">
        <f t="shared" ref="X6" si="182">PRODUCT($D6,W6)</f>
        <v>0</v>
      </c>
      <c r="Y6" s="26">
        <v>0</v>
      </c>
      <c r="Z6" s="25">
        <f t="shared" ref="Z6" si="183">PRODUCT($D6,Y6)</f>
        <v>0</v>
      </c>
      <c r="AA6" s="26">
        <v>20</v>
      </c>
      <c r="AB6" s="25">
        <f t="shared" ref="AB6" si="184">PRODUCT($D6,AA6)</f>
        <v>196</v>
      </c>
      <c r="AC6" s="26">
        <v>100</v>
      </c>
      <c r="AD6" s="25">
        <f t="shared" ref="AD6" si="185">PRODUCT($D6,AC6)</f>
        <v>980.00000000000011</v>
      </c>
      <c r="AE6" s="26">
        <v>100</v>
      </c>
      <c r="AF6" s="25">
        <f t="shared" ref="AF6" si="186">PRODUCT($D6,AE6)</f>
        <v>980.00000000000011</v>
      </c>
      <c r="AG6" s="26">
        <v>0</v>
      </c>
      <c r="AH6" s="25">
        <f t="shared" ref="AH6" si="187">PRODUCT($D6,AG6)</f>
        <v>0</v>
      </c>
      <c r="AI6" s="44">
        <v>0</v>
      </c>
      <c r="AJ6" s="25">
        <f t="shared" ref="AJ6" si="188">PRODUCT($D6,AI6)</f>
        <v>0</v>
      </c>
      <c r="AK6" s="26">
        <v>0</v>
      </c>
      <c r="AL6" s="25">
        <f t="shared" ref="AL6" si="189">PRODUCT($D6,AK6)</f>
        <v>0</v>
      </c>
      <c r="AM6" s="26">
        <v>30</v>
      </c>
      <c r="AN6" s="25">
        <f t="shared" ref="AN6" si="190">PRODUCT($D6,AM6)</f>
        <v>294</v>
      </c>
      <c r="AO6" s="26">
        <v>49</v>
      </c>
      <c r="AP6" s="25">
        <f t="shared" ref="AP6" si="191">PRODUCT($D6,AO6)</f>
        <v>480.20000000000005</v>
      </c>
      <c r="AQ6" s="22">
        <v>20</v>
      </c>
      <c r="AR6" s="25">
        <f t="shared" ref="AR6" si="192">PRODUCT($D6,AQ6)</f>
        <v>196</v>
      </c>
      <c r="AS6" s="26">
        <v>0</v>
      </c>
      <c r="AT6" s="25">
        <f t="shared" ref="AT6" si="193">PRODUCT($D6,AS6)</f>
        <v>0</v>
      </c>
      <c r="AU6" s="26">
        <v>0</v>
      </c>
      <c r="AV6" s="25">
        <f t="shared" ref="AV6" si="194">PRODUCT($D6,AU6)</f>
        <v>0</v>
      </c>
      <c r="AW6" s="26">
        <v>0</v>
      </c>
      <c r="AX6" s="25">
        <f t="shared" ref="AX6" si="195">PRODUCT($D6,AW6)</f>
        <v>0</v>
      </c>
      <c r="AY6" s="26">
        <v>50</v>
      </c>
      <c r="AZ6" s="25">
        <f t="shared" ref="AZ6" si="196">PRODUCT($D6,AY6)</f>
        <v>490.00000000000006</v>
      </c>
      <c r="BA6" s="26">
        <v>26</v>
      </c>
      <c r="BB6" s="25">
        <f t="shared" ref="BB6" si="197">PRODUCT($D6,BA6)</f>
        <v>254.8</v>
      </c>
      <c r="BC6" s="26">
        <v>24</v>
      </c>
      <c r="BD6" s="25">
        <f t="shared" ref="BD6" si="198">PRODUCT($D6,BC6)</f>
        <v>235.20000000000002</v>
      </c>
      <c r="BE6" s="26">
        <v>0</v>
      </c>
      <c r="BF6" s="25">
        <f t="shared" ref="BF6" si="199">PRODUCT($D6,BE6)</f>
        <v>0</v>
      </c>
      <c r="BG6" s="26">
        <v>50</v>
      </c>
      <c r="BH6" s="25">
        <f t="shared" ref="BH6" si="200">PRODUCT($D6,BG6)</f>
        <v>490.00000000000006</v>
      </c>
      <c r="BI6" s="26">
        <v>0</v>
      </c>
      <c r="BJ6" s="25">
        <f t="shared" ref="BJ6" si="201">PRODUCT($D6,BI6)</f>
        <v>0</v>
      </c>
      <c r="BK6" s="26">
        <v>0</v>
      </c>
      <c r="BL6" s="25">
        <f t="shared" ref="BL6" si="202">PRODUCT($D6,BK6)</f>
        <v>0</v>
      </c>
      <c r="BM6" s="26">
        <v>50</v>
      </c>
      <c r="BN6" s="25">
        <f t="shared" ref="BN6" si="203">PRODUCT($D6,BM6)</f>
        <v>490.00000000000006</v>
      </c>
      <c r="BO6" s="26">
        <v>0</v>
      </c>
      <c r="BP6" s="25">
        <f t="shared" ref="BP6" si="204">PRODUCT($D6,BO6)</f>
        <v>0</v>
      </c>
      <c r="BQ6" s="26">
        <v>0</v>
      </c>
      <c r="BR6" s="25">
        <f t="shared" ref="BR6" si="205">PRODUCT($D6,BQ6)</f>
        <v>0</v>
      </c>
      <c r="BS6" s="26">
        <v>52</v>
      </c>
      <c r="BT6" s="25">
        <f t="shared" ref="BT6" si="206">PRODUCT($D6,BS6)</f>
        <v>509.6</v>
      </c>
      <c r="BU6" s="26">
        <v>61</v>
      </c>
      <c r="BV6" s="25">
        <f t="shared" ref="BV6" si="207">PRODUCT($D6,BU6)</f>
        <v>597.80000000000007</v>
      </c>
      <c r="BW6" s="50">
        <v>0</v>
      </c>
      <c r="BX6" s="25">
        <f t="shared" si="35"/>
        <v>0</v>
      </c>
      <c r="BY6" s="26">
        <v>40</v>
      </c>
      <c r="BZ6" s="25">
        <f t="shared" ref="BZ6" si="208">PRODUCT($D6,BY6)</f>
        <v>392</v>
      </c>
      <c r="CA6" s="50">
        <v>25</v>
      </c>
      <c r="CB6" s="25">
        <f t="shared" ref="CB6" si="209">PRODUCT($D6,CA6)</f>
        <v>245.00000000000003</v>
      </c>
      <c r="CC6" s="26">
        <v>50</v>
      </c>
      <c r="CD6" s="25">
        <f t="shared" ref="CD6" si="210">PRODUCT($D6,CC6)</f>
        <v>490.00000000000006</v>
      </c>
      <c r="CE6" s="50">
        <v>100</v>
      </c>
      <c r="CF6" s="25">
        <f t="shared" si="39"/>
        <v>980.00000000000011</v>
      </c>
      <c r="CG6" s="50">
        <v>20</v>
      </c>
      <c r="CH6" s="25">
        <f t="shared" ref="CH6" si="211">PRODUCT($D6,CG6)</f>
        <v>196</v>
      </c>
      <c r="CI6" s="50">
        <v>29</v>
      </c>
      <c r="CJ6" s="25">
        <f t="shared" ref="CJ6" si="212">PRODUCT($D6,CI6)</f>
        <v>284.20000000000005</v>
      </c>
      <c r="CK6" s="26">
        <v>10</v>
      </c>
      <c r="CL6" s="25">
        <f t="shared" ref="CL6" si="213">PRODUCT($D6,CK6)</f>
        <v>98</v>
      </c>
      <c r="CM6" s="50">
        <v>60</v>
      </c>
      <c r="CN6" s="25">
        <f t="shared" ref="CN6" si="214">PRODUCT($D6,CM6)</f>
        <v>588</v>
      </c>
      <c r="CO6" s="50">
        <v>11</v>
      </c>
      <c r="CP6" s="25">
        <f t="shared" ref="CP6" si="215">PRODUCT($D6,CO6)</f>
        <v>107.80000000000001</v>
      </c>
      <c r="CQ6" s="26">
        <v>30</v>
      </c>
      <c r="CR6" s="25">
        <f t="shared" ref="CR6" si="216">PRODUCT($D6,CQ6)</f>
        <v>294</v>
      </c>
      <c r="CS6" s="26">
        <v>100</v>
      </c>
      <c r="CT6" s="25">
        <f t="shared" ref="CT6" si="217">PRODUCT($D6,CS6)</f>
        <v>980.00000000000011</v>
      </c>
      <c r="CU6" s="26">
        <v>19</v>
      </c>
      <c r="CV6" s="25">
        <f t="shared" ref="CV6" si="218">PRODUCT($D6,CU6)</f>
        <v>186.20000000000002</v>
      </c>
      <c r="CW6" s="26">
        <v>0</v>
      </c>
      <c r="CX6" s="25">
        <f t="shared" ref="CX6" si="219">PRODUCT($D6,CW6)</f>
        <v>0</v>
      </c>
      <c r="CY6" s="26">
        <v>50</v>
      </c>
      <c r="CZ6" s="25">
        <f t="shared" ref="CZ6" si="220">PRODUCT($D6,CY6)</f>
        <v>490.00000000000006</v>
      </c>
      <c r="DA6" s="26">
        <v>0</v>
      </c>
      <c r="DB6" s="25">
        <f t="shared" ref="DB6" si="221">PRODUCT($D6,DA6)</f>
        <v>0</v>
      </c>
      <c r="DC6" s="49">
        <v>10</v>
      </c>
      <c r="DD6" s="25">
        <f t="shared" si="0"/>
        <v>98</v>
      </c>
      <c r="DE6" s="26">
        <v>60</v>
      </c>
      <c r="DF6" s="25">
        <f t="shared" ref="DF6" si="222">PRODUCT($D6,DE6)</f>
        <v>588</v>
      </c>
      <c r="DG6" s="26">
        <v>50</v>
      </c>
      <c r="DH6" s="25">
        <f t="shared" ref="DH6" si="223">PRODUCT($D6,DG6)</f>
        <v>490.00000000000006</v>
      </c>
      <c r="DI6" s="26">
        <v>0</v>
      </c>
      <c r="DJ6" s="25">
        <f t="shared" ref="DJ6" si="224">PRODUCT($D6,DI6)</f>
        <v>0</v>
      </c>
      <c r="DK6" s="26">
        <v>100</v>
      </c>
      <c r="DL6" s="25">
        <f t="shared" si="0"/>
        <v>980.00000000000011</v>
      </c>
      <c r="DM6" s="26">
        <v>0</v>
      </c>
      <c r="DN6" s="25">
        <f t="shared" ref="DN6" si="225">PRODUCT($D6,DM6)</f>
        <v>0</v>
      </c>
      <c r="DO6" s="26">
        <v>10</v>
      </c>
      <c r="DP6" s="25">
        <f t="shared" ref="DP6" si="226">PRODUCT($D6,DO6)</f>
        <v>98</v>
      </c>
      <c r="DQ6" s="26">
        <v>20</v>
      </c>
      <c r="DR6" s="25">
        <f t="shared" ref="DR6" si="227">PRODUCT($D6,DQ6)</f>
        <v>196</v>
      </c>
      <c r="DS6" s="26">
        <v>50</v>
      </c>
      <c r="DT6" s="25">
        <f t="shared" ref="DT6" si="228">PRODUCT($D6,DS6)</f>
        <v>490.00000000000006</v>
      </c>
      <c r="DU6" s="26">
        <v>100</v>
      </c>
      <c r="DV6" s="25">
        <f t="shared" ref="DV6" si="229">PRODUCT($D6,DU6)</f>
        <v>980.00000000000011</v>
      </c>
      <c r="DW6" s="26">
        <v>100</v>
      </c>
      <c r="DX6" s="25">
        <f t="shared" ref="DX6" si="230">PRODUCT($D6,DW6)</f>
        <v>980.00000000000011</v>
      </c>
      <c r="DY6" s="25">
        <v>228</v>
      </c>
      <c r="DZ6" s="25">
        <f t="shared" si="60"/>
        <v>2234.4</v>
      </c>
      <c r="EA6" s="26">
        <v>0</v>
      </c>
      <c r="EB6" s="25">
        <f t="shared" ref="EB6" si="231">PRODUCT($D6,EA6)</f>
        <v>0</v>
      </c>
      <c r="EC6" s="26">
        <v>40</v>
      </c>
      <c r="ED6" s="25">
        <f t="shared" ref="ED6" si="232">PRODUCT($D6,EC6)</f>
        <v>392</v>
      </c>
      <c r="EE6" s="26">
        <v>50</v>
      </c>
      <c r="EF6" s="25">
        <f t="shared" ref="EF6" si="233">PRODUCT($D6,EE6)</f>
        <v>490.00000000000006</v>
      </c>
      <c r="EG6" s="26">
        <v>30</v>
      </c>
      <c r="EH6" s="25">
        <f t="shared" ref="EH6" si="234">PRODUCT($D6,EG6)</f>
        <v>294</v>
      </c>
      <c r="EI6" s="26">
        <v>0</v>
      </c>
      <c r="EJ6" s="25">
        <f t="shared" ref="EJ6" si="235">PRODUCT($D6,EI6)</f>
        <v>0</v>
      </c>
      <c r="EK6" s="26">
        <v>0</v>
      </c>
      <c r="EL6" s="25">
        <f t="shared" ref="EL6" si="236">PRODUCT($D6,EK6)</f>
        <v>0</v>
      </c>
      <c r="EM6" s="26">
        <v>20</v>
      </c>
      <c r="EN6" s="25">
        <f t="shared" ref="EN6" si="237">PRODUCT($D6,EM6)</f>
        <v>196</v>
      </c>
      <c r="EO6" s="26">
        <v>50</v>
      </c>
      <c r="EP6" s="25">
        <f t="shared" ref="EP6" si="238">PRODUCT($D6,EO6)</f>
        <v>490.00000000000006</v>
      </c>
      <c r="EQ6" s="26">
        <v>300</v>
      </c>
      <c r="ER6" s="25">
        <f t="shared" ref="ER6" si="239">PRODUCT($D6,EQ6)</f>
        <v>2940</v>
      </c>
      <c r="ES6" s="26">
        <v>40</v>
      </c>
      <c r="ET6" s="25">
        <f t="shared" ref="ET6" si="240">PRODUCT($D6,ES6)</f>
        <v>392</v>
      </c>
      <c r="EU6" s="26">
        <v>10</v>
      </c>
      <c r="EV6" s="25">
        <f t="shared" ref="EV6" si="241">PRODUCT($D6,EU6)</f>
        <v>98</v>
      </c>
      <c r="EW6" s="26"/>
      <c r="EX6" s="25">
        <f t="shared" ref="EX6" si="242">PRODUCT($D6,EW6)</f>
        <v>9.8000000000000007</v>
      </c>
      <c r="EY6" s="26">
        <v>0</v>
      </c>
      <c r="EZ6" s="25">
        <f t="shared" ref="EZ6" si="243">PRODUCT($D6,EY6)</f>
        <v>0</v>
      </c>
      <c r="FA6" s="26">
        <v>200</v>
      </c>
      <c r="FB6" s="25">
        <f t="shared" ref="FB6" si="244">PRODUCT($D6,FA6)</f>
        <v>1960.0000000000002</v>
      </c>
      <c r="FC6" s="26">
        <v>12</v>
      </c>
      <c r="FD6" s="25">
        <f t="shared" ref="FD6" si="245">PRODUCT($D6,FC6)</f>
        <v>117.60000000000001</v>
      </c>
      <c r="FE6" s="26">
        <v>90</v>
      </c>
      <c r="FF6" s="25">
        <f t="shared" ref="FF6" si="246">PRODUCT($D6,FE6)</f>
        <v>882.00000000000011</v>
      </c>
      <c r="FG6" s="26">
        <v>0</v>
      </c>
      <c r="FH6" s="25">
        <f t="shared" ref="FH6" si="247">PRODUCT($D6,FG6)</f>
        <v>0</v>
      </c>
      <c r="FI6" s="26">
        <v>0</v>
      </c>
      <c r="FJ6" s="25">
        <f t="shared" ref="FJ6" si="248">PRODUCT($D6,FI6)</f>
        <v>0</v>
      </c>
      <c r="FK6" s="26">
        <v>20</v>
      </c>
      <c r="FL6" s="25">
        <f t="shared" ref="FL6" si="249">PRODUCT($D6,FK6)</f>
        <v>196</v>
      </c>
      <c r="FM6" s="26">
        <v>20</v>
      </c>
      <c r="FN6" s="25">
        <f t="shared" ref="FN6" si="250">PRODUCT($D6,FM6)</f>
        <v>196</v>
      </c>
      <c r="FO6" s="26">
        <v>50</v>
      </c>
      <c r="FP6" s="25">
        <f t="shared" ref="FP6" si="251">PRODUCT($D6,FO6)</f>
        <v>490.00000000000006</v>
      </c>
      <c r="FQ6" s="26">
        <v>50</v>
      </c>
      <c r="FR6" s="25">
        <f t="shared" ref="FR6" si="252">PRODUCT($D6,FQ6)</f>
        <v>490.00000000000006</v>
      </c>
      <c r="FS6" s="26">
        <v>0</v>
      </c>
      <c r="FT6" s="25">
        <f t="shared" ref="FT6" si="253">PRODUCT($D6,FS6)</f>
        <v>0</v>
      </c>
      <c r="FU6" s="26">
        <v>0</v>
      </c>
      <c r="FV6" s="25">
        <f t="shared" ref="FV6" si="254">PRODUCT($D6,FU6)</f>
        <v>0</v>
      </c>
      <c r="FW6" s="26">
        <v>0</v>
      </c>
      <c r="FX6" s="25">
        <f t="shared" ref="FX6" si="255">PRODUCT($D6,FW6)</f>
        <v>0</v>
      </c>
      <c r="FY6" s="26">
        <v>10</v>
      </c>
      <c r="FZ6" s="25">
        <f t="shared" ref="FZ6" si="256">PRODUCT($D6,FY6)</f>
        <v>98</v>
      </c>
      <c r="GA6" s="26">
        <v>0</v>
      </c>
      <c r="GB6" s="25">
        <f t="shared" ref="GB6" si="257">PRODUCT($D6,GA6)</f>
        <v>0</v>
      </c>
      <c r="GC6" s="26">
        <v>20</v>
      </c>
      <c r="GD6" s="25">
        <f t="shared" ref="GD6" si="258">PRODUCT($D6,GC6)</f>
        <v>196</v>
      </c>
      <c r="GE6" s="26">
        <v>50</v>
      </c>
      <c r="GF6" s="25">
        <f t="shared" ref="GF6" si="259">PRODUCT($D6,GE6)</f>
        <v>490.00000000000006</v>
      </c>
      <c r="GG6" s="26">
        <v>25</v>
      </c>
      <c r="GH6" s="25">
        <f t="shared" ref="GH6" si="260">PRODUCT($D6,GG6)</f>
        <v>245.00000000000003</v>
      </c>
      <c r="GI6" s="26">
        <v>0</v>
      </c>
      <c r="GJ6" s="25">
        <f t="shared" si="91"/>
        <v>0</v>
      </c>
      <c r="GK6" s="26">
        <v>0</v>
      </c>
      <c r="GL6" s="25">
        <f t="shared" si="92"/>
        <v>0</v>
      </c>
      <c r="GM6" s="26">
        <v>100</v>
      </c>
      <c r="GN6" s="25">
        <f t="shared" si="93"/>
        <v>980.00000000000011</v>
      </c>
      <c r="GO6" s="26">
        <v>0</v>
      </c>
      <c r="GP6" s="25">
        <f t="shared" si="94"/>
        <v>0</v>
      </c>
      <c r="GQ6" s="26">
        <v>100</v>
      </c>
      <c r="GR6" s="25">
        <f t="shared" ref="GR6" si="261">PRODUCT($D6,GQ6)</f>
        <v>980.00000000000011</v>
      </c>
      <c r="GS6" s="32">
        <v>0</v>
      </c>
      <c r="GT6" s="25">
        <f>PRODUCT(D6,GS6)</f>
        <v>0</v>
      </c>
      <c r="GU6" s="26">
        <v>10</v>
      </c>
      <c r="GV6" s="25">
        <f t="shared" si="96"/>
        <v>98</v>
      </c>
      <c r="GW6" s="36">
        <v>0</v>
      </c>
      <c r="GX6" s="37">
        <f>PRODUCT(D6,GW6)</f>
        <v>0</v>
      </c>
      <c r="GY6" s="36">
        <v>70</v>
      </c>
      <c r="GZ6" s="37">
        <f>PRODUCT(D6,GY6)</f>
        <v>686</v>
      </c>
      <c r="HA6" s="40">
        <f t="shared" si="97"/>
        <v>3881</v>
      </c>
      <c r="HB6" s="41">
        <f>PRODUCT(D6,HA6)</f>
        <v>38033.800000000003</v>
      </c>
    </row>
    <row r="7" spans="1:210" ht="15.75" x14ac:dyDescent="0.25">
      <c r="A7" s="1">
        <v>5</v>
      </c>
      <c r="B7" s="8" t="s">
        <v>37</v>
      </c>
      <c r="C7" s="6" t="s">
        <v>16</v>
      </c>
      <c r="D7" s="39">
        <v>257</v>
      </c>
      <c r="E7" s="27">
        <v>0</v>
      </c>
      <c r="F7" s="25">
        <f t="shared" si="1"/>
        <v>0</v>
      </c>
      <c r="G7" s="26">
        <v>0</v>
      </c>
      <c r="H7" s="25">
        <f t="shared" si="2"/>
        <v>0</v>
      </c>
      <c r="I7" s="26">
        <v>0</v>
      </c>
      <c r="J7" s="25">
        <f t="shared" si="3"/>
        <v>0</v>
      </c>
      <c r="K7" s="26">
        <v>5</v>
      </c>
      <c r="L7" s="25">
        <f t="shared" si="4"/>
        <v>1285</v>
      </c>
      <c r="M7" s="26">
        <v>0</v>
      </c>
      <c r="N7" s="25">
        <f t="shared" si="5"/>
        <v>0</v>
      </c>
      <c r="O7" s="26">
        <v>0</v>
      </c>
      <c r="P7" s="25">
        <f t="shared" si="6"/>
        <v>0</v>
      </c>
      <c r="Q7" s="26">
        <v>3</v>
      </c>
      <c r="R7" s="25">
        <f t="shared" si="0"/>
        <v>771</v>
      </c>
      <c r="S7" s="26">
        <v>3</v>
      </c>
      <c r="T7" s="25">
        <f t="shared" ref="T7" si="262">PRODUCT($D7,S7)</f>
        <v>771</v>
      </c>
      <c r="U7" s="26">
        <v>5</v>
      </c>
      <c r="V7" s="25">
        <f t="shared" ref="V7" si="263">PRODUCT($D7,U7)</f>
        <v>1285</v>
      </c>
      <c r="W7" s="26">
        <v>3</v>
      </c>
      <c r="X7" s="25">
        <f t="shared" ref="X7" si="264">PRODUCT($D7,W7)</f>
        <v>771</v>
      </c>
      <c r="Y7" s="26">
        <v>1</v>
      </c>
      <c r="Z7" s="25">
        <f t="shared" ref="Z7" si="265">PRODUCT($D7,Y7)</f>
        <v>257</v>
      </c>
      <c r="AA7" s="26">
        <v>0</v>
      </c>
      <c r="AB7" s="25">
        <f t="shared" ref="AB7" si="266">PRODUCT($D7,AA7)</f>
        <v>0</v>
      </c>
      <c r="AC7" s="26">
        <v>0</v>
      </c>
      <c r="AD7" s="25">
        <f t="shared" ref="AD7" si="267">PRODUCT($D7,AC7)</f>
        <v>0</v>
      </c>
      <c r="AE7" s="26">
        <v>0</v>
      </c>
      <c r="AF7" s="25">
        <f t="shared" ref="AF7" si="268">PRODUCT($D7,AE7)</f>
        <v>0</v>
      </c>
      <c r="AG7" s="26">
        <v>0</v>
      </c>
      <c r="AH7" s="25">
        <f t="shared" ref="AH7" si="269">PRODUCT($D7,AG7)</f>
        <v>0</v>
      </c>
      <c r="AI7" s="44">
        <v>0</v>
      </c>
      <c r="AJ7" s="25">
        <f t="shared" ref="AJ7" si="270">PRODUCT($D7,AI7)</f>
        <v>0</v>
      </c>
      <c r="AK7" s="26">
        <v>0</v>
      </c>
      <c r="AL7" s="25">
        <f t="shared" ref="AL7" si="271">PRODUCT($D7,AK7)</f>
        <v>0</v>
      </c>
      <c r="AM7" s="26">
        <v>0</v>
      </c>
      <c r="AN7" s="25">
        <f t="shared" ref="AN7" si="272">PRODUCT($D7,AM7)</f>
        <v>0</v>
      </c>
      <c r="AO7" s="26">
        <v>5</v>
      </c>
      <c r="AP7" s="25">
        <f t="shared" ref="AP7" si="273">PRODUCT($D7,AO7)</f>
        <v>1285</v>
      </c>
      <c r="AQ7" s="22">
        <v>0</v>
      </c>
      <c r="AR7" s="25">
        <f t="shared" ref="AR7" si="274">PRODUCT($D7,AQ7)</f>
        <v>0</v>
      </c>
      <c r="AS7" s="26">
        <v>1</v>
      </c>
      <c r="AT7" s="25">
        <f t="shared" ref="AT7" si="275">PRODUCT($D7,AS7)</f>
        <v>257</v>
      </c>
      <c r="AU7" s="26">
        <v>0</v>
      </c>
      <c r="AV7" s="25">
        <f t="shared" ref="AV7" si="276">PRODUCT($D7,AU7)</f>
        <v>0</v>
      </c>
      <c r="AW7" s="26">
        <v>0</v>
      </c>
      <c r="AX7" s="25">
        <f t="shared" ref="AX7" si="277">PRODUCT($D7,AW7)</f>
        <v>0</v>
      </c>
      <c r="AY7" s="26">
        <v>1</v>
      </c>
      <c r="AZ7" s="25">
        <f t="shared" ref="AZ7" si="278">PRODUCT($D7,AY7)</f>
        <v>257</v>
      </c>
      <c r="BA7" s="26">
        <v>2</v>
      </c>
      <c r="BB7" s="25">
        <f t="shared" ref="BB7" si="279">PRODUCT($D7,BA7)</f>
        <v>514</v>
      </c>
      <c r="BC7" s="26">
        <v>0</v>
      </c>
      <c r="BD7" s="25">
        <f t="shared" ref="BD7" si="280">PRODUCT($D7,BC7)</f>
        <v>0</v>
      </c>
      <c r="BE7" s="26">
        <v>0</v>
      </c>
      <c r="BF7" s="25">
        <f t="shared" ref="BF7" si="281">PRODUCT($D7,BE7)</f>
        <v>0</v>
      </c>
      <c r="BG7" s="26">
        <v>1</v>
      </c>
      <c r="BH7" s="25">
        <f t="shared" ref="BH7" si="282">PRODUCT($D7,BG7)</f>
        <v>257</v>
      </c>
      <c r="BI7" s="26">
        <v>2</v>
      </c>
      <c r="BJ7" s="25">
        <f t="shared" ref="BJ7" si="283">PRODUCT($D7,BI7)</f>
        <v>514</v>
      </c>
      <c r="BK7" s="26">
        <v>0</v>
      </c>
      <c r="BL7" s="25">
        <f t="shared" ref="BL7" si="284">PRODUCT($D7,BK7)</f>
        <v>0</v>
      </c>
      <c r="BM7" s="26">
        <v>0</v>
      </c>
      <c r="BN7" s="25">
        <f t="shared" ref="BN7" si="285">PRODUCT($D7,BM7)</f>
        <v>0</v>
      </c>
      <c r="BO7" s="26">
        <v>0</v>
      </c>
      <c r="BP7" s="25">
        <f t="shared" ref="BP7" si="286">PRODUCT($D7,BO7)</f>
        <v>0</v>
      </c>
      <c r="BQ7" s="26">
        <v>0</v>
      </c>
      <c r="BR7" s="25">
        <f t="shared" ref="BR7" si="287">PRODUCT($D7,BQ7)</f>
        <v>0</v>
      </c>
      <c r="BS7" s="26">
        <v>0</v>
      </c>
      <c r="BT7" s="25">
        <f t="shared" ref="BT7" si="288">PRODUCT($D7,BS7)</f>
        <v>0</v>
      </c>
      <c r="BU7" s="26">
        <v>0</v>
      </c>
      <c r="BV7" s="25">
        <f t="shared" ref="BV7" si="289">PRODUCT($D7,BU7)</f>
        <v>0</v>
      </c>
      <c r="BW7" s="50">
        <v>0</v>
      </c>
      <c r="BX7" s="25">
        <f t="shared" si="35"/>
        <v>0</v>
      </c>
      <c r="BY7" s="26">
        <v>0</v>
      </c>
      <c r="BZ7" s="25">
        <f t="shared" ref="BZ7" si="290">PRODUCT($D7,BY7)</f>
        <v>0</v>
      </c>
      <c r="CA7" s="50">
        <v>0</v>
      </c>
      <c r="CB7" s="25">
        <f t="shared" ref="CB7" si="291">PRODUCT($D7,CA7)</f>
        <v>0</v>
      </c>
      <c r="CC7" s="26">
        <v>0</v>
      </c>
      <c r="CD7" s="25">
        <f t="shared" ref="CD7" si="292">PRODUCT($D7,CC7)</f>
        <v>0</v>
      </c>
      <c r="CE7" s="50">
        <v>0</v>
      </c>
      <c r="CF7" s="25">
        <f t="shared" si="39"/>
        <v>0</v>
      </c>
      <c r="CG7" s="50">
        <v>0</v>
      </c>
      <c r="CH7" s="25">
        <f t="shared" ref="CH7" si="293">PRODUCT($D7,CG7)</f>
        <v>0</v>
      </c>
      <c r="CI7" s="50">
        <v>0</v>
      </c>
      <c r="CJ7" s="25">
        <f t="shared" ref="CJ7" si="294">PRODUCT($D7,CI7)</f>
        <v>0</v>
      </c>
      <c r="CK7" s="26">
        <v>0</v>
      </c>
      <c r="CL7" s="25">
        <f t="shared" ref="CL7" si="295">PRODUCT($D7,CK7)</f>
        <v>0</v>
      </c>
      <c r="CM7" s="50">
        <v>10</v>
      </c>
      <c r="CN7" s="25">
        <f t="shared" ref="CN7" si="296">PRODUCT($D7,CM7)</f>
        <v>2570</v>
      </c>
      <c r="CO7" s="50">
        <v>1</v>
      </c>
      <c r="CP7" s="25">
        <f t="shared" ref="CP7" si="297">PRODUCT($D7,CO7)</f>
        <v>257</v>
      </c>
      <c r="CQ7" s="26">
        <v>0</v>
      </c>
      <c r="CR7" s="25">
        <f t="shared" ref="CR7" si="298">PRODUCT($D7,CQ7)</f>
        <v>0</v>
      </c>
      <c r="CS7" s="26">
        <v>0</v>
      </c>
      <c r="CT7" s="25">
        <f t="shared" ref="CT7" si="299">PRODUCT($D7,CS7)</f>
        <v>0</v>
      </c>
      <c r="CU7" s="26">
        <v>0</v>
      </c>
      <c r="CV7" s="25">
        <f t="shared" ref="CV7" si="300">PRODUCT($D7,CU7)</f>
        <v>0</v>
      </c>
      <c r="CW7" s="26">
        <v>0</v>
      </c>
      <c r="CX7" s="25">
        <f t="shared" ref="CX7" si="301">PRODUCT($D7,CW7)</f>
        <v>0</v>
      </c>
      <c r="CY7" s="26">
        <v>0</v>
      </c>
      <c r="CZ7" s="25">
        <f t="shared" ref="CZ7" si="302">PRODUCT($D7,CY7)</f>
        <v>0</v>
      </c>
      <c r="DA7" s="26">
        <v>0</v>
      </c>
      <c r="DB7" s="25">
        <f t="shared" ref="DB7" si="303">PRODUCT($D7,DA7)</f>
        <v>0</v>
      </c>
      <c r="DC7" s="49">
        <v>10</v>
      </c>
      <c r="DD7" s="25">
        <f t="shared" si="0"/>
        <v>2570</v>
      </c>
      <c r="DE7" s="26">
        <v>2</v>
      </c>
      <c r="DF7" s="25">
        <f t="shared" ref="DF7" si="304">PRODUCT($D7,DE7)</f>
        <v>514</v>
      </c>
      <c r="DG7" s="26">
        <v>5</v>
      </c>
      <c r="DH7" s="25">
        <f t="shared" ref="DH7" si="305">PRODUCT($D7,DG7)</f>
        <v>1285</v>
      </c>
      <c r="DI7" s="26">
        <v>0</v>
      </c>
      <c r="DJ7" s="25">
        <f t="shared" ref="DJ7" si="306">PRODUCT($D7,DI7)</f>
        <v>0</v>
      </c>
      <c r="DK7" s="26">
        <v>0</v>
      </c>
      <c r="DL7" s="25">
        <f t="shared" si="0"/>
        <v>0</v>
      </c>
      <c r="DM7" s="26">
        <v>0</v>
      </c>
      <c r="DN7" s="25">
        <f t="shared" ref="DN7" si="307">PRODUCT($D7,DM7)</f>
        <v>0</v>
      </c>
      <c r="DO7" s="26">
        <v>1</v>
      </c>
      <c r="DP7" s="25">
        <f t="shared" ref="DP7" si="308">PRODUCT($D7,DO7)</f>
        <v>257</v>
      </c>
      <c r="DQ7" s="26">
        <v>3</v>
      </c>
      <c r="DR7" s="25">
        <f t="shared" ref="DR7" si="309">PRODUCT($D7,DQ7)</f>
        <v>771</v>
      </c>
      <c r="DS7" s="26">
        <v>1</v>
      </c>
      <c r="DT7" s="25">
        <f t="shared" ref="DT7" si="310">PRODUCT($D7,DS7)</f>
        <v>257</v>
      </c>
      <c r="DU7" s="26">
        <v>5</v>
      </c>
      <c r="DV7" s="25">
        <f t="shared" ref="DV7" si="311">PRODUCT($D7,DU7)</f>
        <v>1285</v>
      </c>
      <c r="DW7" s="26">
        <v>1</v>
      </c>
      <c r="DX7" s="25">
        <f t="shared" ref="DX7" si="312">PRODUCT($D7,DW7)</f>
        <v>257</v>
      </c>
      <c r="DY7" s="25">
        <v>0</v>
      </c>
      <c r="DZ7" s="25">
        <f t="shared" si="60"/>
        <v>0</v>
      </c>
      <c r="EA7" s="26">
        <v>0</v>
      </c>
      <c r="EB7" s="25">
        <f t="shared" ref="EB7" si="313">PRODUCT($D7,EA7)</f>
        <v>0</v>
      </c>
      <c r="EC7" s="26">
        <v>0</v>
      </c>
      <c r="ED7" s="25">
        <f t="shared" ref="ED7" si="314">PRODUCT($D7,EC7)</f>
        <v>0</v>
      </c>
      <c r="EE7" s="26">
        <v>0</v>
      </c>
      <c r="EF7" s="25">
        <f t="shared" ref="EF7" si="315">PRODUCT($D7,EE7)</f>
        <v>0</v>
      </c>
      <c r="EG7" s="26">
        <v>2</v>
      </c>
      <c r="EH7" s="25">
        <f t="shared" ref="EH7" si="316">PRODUCT($D7,EG7)</f>
        <v>514</v>
      </c>
      <c r="EI7" s="26">
        <v>0</v>
      </c>
      <c r="EJ7" s="25">
        <f t="shared" ref="EJ7" si="317">PRODUCT($D7,EI7)</f>
        <v>0</v>
      </c>
      <c r="EK7" s="26">
        <v>0</v>
      </c>
      <c r="EL7" s="25">
        <f t="shared" ref="EL7" si="318">PRODUCT($D7,EK7)</f>
        <v>0</v>
      </c>
      <c r="EM7" s="26">
        <v>0</v>
      </c>
      <c r="EN7" s="25">
        <f t="shared" ref="EN7" si="319">PRODUCT($D7,EM7)</f>
        <v>0</v>
      </c>
      <c r="EO7" s="26">
        <v>0</v>
      </c>
      <c r="EP7" s="25">
        <f t="shared" ref="EP7" si="320">PRODUCT($D7,EO7)</f>
        <v>0</v>
      </c>
      <c r="EQ7" s="26">
        <v>0</v>
      </c>
      <c r="ER7" s="25">
        <f t="shared" ref="ER7" si="321">PRODUCT($D7,EQ7)</f>
        <v>0</v>
      </c>
      <c r="ES7" s="26">
        <v>7</v>
      </c>
      <c r="ET7" s="25">
        <f t="shared" ref="ET7" si="322">PRODUCT($D7,ES7)</f>
        <v>1799</v>
      </c>
      <c r="EU7" s="26">
        <v>0</v>
      </c>
      <c r="EV7" s="25">
        <f t="shared" ref="EV7" si="323">PRODUCT($D7,EU7)</f>
        <v>0</v>
      </c>
      <c r="EW7" s="26">
        <v>0</v>
      </c>
      <c r="EX7" s="25">
        <f t="shared" ref="EX7" si="324">PRODUCT($D7,EW7)</f>
        <v>0</v>
      </c>
      <c r="EY7" s="26">
        <v>2</v>
      </c>
      <c r="EZ7" s="25">
        <f t="shared" ref="EZ7" si="325">PRODUCT($D7,EY7)</f>
        <v>514</v>
      </c>
      <c r="FA7" s="26">
        <v>0</v>
      </c>
      <c r="FB7" s="25">
        <f t="shared" ref="FB7" si="326">PRODUCT($D7,FA7)</f>
        <v>0</v>
      </c>
      <c r="FC7" s="26">
        <v>2</v>
      </c>
      <c r="FD7" s="25">
        <f t="shared" ref="FD7" si="327">PRODUCT($D7,FC7)</f>
        <v>514</v>
      </c>
      <c r="FE7" s="26">
        <v>1</v>
      </c>
      <c r="FF7" s="25">
        <f t="shared" ref="FF7" si="328">PRODUCT($D7,FE7)</f>
        <v>257</v>
      </c>
      <c r="FG7" s="26">
        <v>0</v>
      </c>
      <c r="FH7" s="25">
        <f t="shared" ref="FH7" si="329">PRODUCT($D7,FG7)</f>
        <v>0</v>
      </c>
      <c r="FI7" s="26">
        <v>5</v>
      </c>
      <c r="FJ7" s="25">
        <f t="shared" ref="FJ7" si="330">PRODUCT($D7,FI7)</f>
        <v>1285</v>
      </c>
      <c r="FK7" s="26">
        <v>0</v>
      </c>
      <c r="FL7" s="25">
        <f t="shared" ref="FL7" si="331">PRODUCT($D7,FK7)</f>
        <v>0</v>
      </c>
      <c r="FM7" s="26">
        <v>1</v>
      </c>
      <c r="FN7" s="25">
        <f t="shared" ref="FN7" si="332">PRODUCT($D7,FM7)</f>
        <v>257</v>
      </c>
      <c r="FO7" s="26">
        <v>30</v>
      </c>
      <c r="FP7" s="25">
        <f t="shared" ref="FP7" si="333">PRODUCT($D7,FO7)</f>
        <v>7710</v>
      </c>
      <c r="FQ7" s="26">
        <v>0</v>
      </c>
      <c r="FR7" s="25">
        <f t="shared" ref="FR7" si="334">PRODUCT($D7,FQ7)</f>
        <v>0</v>
      </c>
      <c r="FS7" s="26">
        <v>0</v>
      </c>
      <c r="FT7" s="25">
        <f t="shared" ref="FT7" si="335">PRODUCT($D7,FS7)</f>
        <v>0</v>
      </c>
      <c r="FU7" s="26">
        <v>0</v>
      </c>
      <c r="FV7" s="25">
        <f t="shared" ref="FV7" si="336">PRODUCT($D7,FU7)</f>
        <v>0</v>
      </c>
      <c r="FW7" s="26">
        <v>0</v>
      </c>
      <c r="FX7" s="25">
        <f t="shared" ref="FX7" si="337">PRODUCT($D7,FW7)</f>
        <v>0</v>
      </c>
      <c r="FY7" s="26">
        <v>5</v>
      </c>
      <c r="FZ7" s="25">
        <f t="shared" ref="FZ7" si="338">PRODUCT($D7,FY7)</f>
        <v>1285</v>
      </c>
      <c r="GA7" s="26">
        <v>0</v>
      </c>
      <c r="GB7" s="25">
        <f t="shared" ref="GB7" si="339">PRODUCT($D7,GA7)</f>
        <v>0</v>
      </c>
      <c r="GC7" s="26">
        <v>0</v>
      </c>
      <c r="GD7" s="25">
        <f t="shared" ref="GD7" si="340">PRODUCT($D7,GC7)</f>
        <v>0</v>
      </c>
      <c r="GE7" s="26">
        <v>0</v>
      </c>
      <c r="GF7" s="25">
        <f t="shared" ref="GF7" si="341">PRODUCT($D7,GE7)</f>
        <v>0</v>
      </c>
      <c r="GG7" s="26">
        <v>3</v>
      </c>
      <c r="GH7" s="25">
        <f t="shared" ref="GH7" si="342">PRODUCT($D7,GG7)</f>
        <v>771</v>
      </c>
      <c r="GI7" s="26">
        <v>0</v>
      </c>
      <c r="GJ7" s="25">
        <f t="shared" si="91"/>
        <v>0</v>
      </c>
      <c r="GK7" s="26">
        <v>0</v>
      </c>
      <c r="GL7" s="25">
        <f t="shared" si="92"/>
        <v>0</v>
      </c>
      <c r="GM7" s="26">
        <v>0</v>
      </c>
      <c r="GN7" s="25">
        <f t="shared" si="93"/>
        <v>0</v>
      </c>
      <c r="GO7" s="26">
        <v>0</v>
      </c>
      <c r="GP7" s="25">
        <f t="shared" si="94"/>
        <v>0</v>
      </c>
      <c r="GQ7" s="26">
        <v>10</v>
      </c>
      <c r="GR7" s="25">
        <f t="shared" ref="GR7" si="343">PRODUCT($D7,GQ7)</f>
        <v>2570</v>
      </c>
      <c r="GS7" s="32">
        <v>0</v>
      </c>
      <c r="GT7" s="25">
        <f>PRODUCT(D7,GS7)</f>
        <v>0</v>
      </c>
      <c r="GU7" s="26">
        <v>0</v>
      </c>
      <c r="GV7" s="25">
        <f t="shared" si="96"/>
        <v>0</v>
      </c>
      <c r="GW7" s="36">
        <v>0</v>
      </c>
      <c r="GX7" s="37">
        <f>PRODUCT(D7,GW7)</f>
        <v>0</v>
      </c>
      <c r="GY7" s="36">
        <v>0</v>
      </c>
      <c r="GZ7" s="37">
        <f>PRODUCT(D7,GY7)</f>
        <v>0</v>
      </c>
      <c r="HA7" s="40">
        <f t="shared" si="97"/>
        <v>139</v>
      </c>
      <c r="HB7" s="41">
        <f>PRODUCT(D7,HA7)</f>
        <v>35723</v>
      </c>
    </row>
    <row r="8" spans="1:210" ht="15.75" customHeight="1" x14ac:dyDescent="0.25">
      <c r="A8" s="1">
        <v>6</v>
      </c>
      <c r="B8" s="8" t="s">
        <v>33</v>
      </c>
      <c r="C8" s="6" t="s">
        <v>16</v>
      </c>
      <c r="D8" s="39">
        <v>14.91</v>
      </c>
      <c r="E8" s="27">
        <v>10</v>
      </c>
      <c r="F8" s="25">
        <f t="shared" si="1"/>
        <v>149.1</v>
      </c>
      <c r="G8" s="26">
        <v>5</v>
      </c>
      <c r="H8" s="25">
        <f t="shared" si="2"/>
        <v>74.55</v>
      </c>
      <c r="I8" s="26">
        <v>30</v>
      </c>
      <c r="J8" s="25">
        <f t="shared" si="3"/>
        <v>447.3</v>
      </c>
      <c r="K8" s="26">
        <v>15</v>
      </c>
      <c r="L8" s="25">
        <f t="shared" si="4"/>
        <v>223.65</v>
      </c>
      <c r="M8" s="26">
        <v>0</v>
      </c>
      <c r="N8" s="25">
        <f t="shared" si="5"/>
        <v>0</v>
      </c>
      <c r="O8" s="26">
        <v>0</v>
      </c>
      <c r="P8" s="25">
        <f t="shared" si="6"/>
        <v>0</v>
      </c>
      <c r="Q8" s="26">
        <v>10</v>
      </c>
      <c r="R8" s="25">
        <f t="shared" si="0"/>
        <v>149.1</v>
      </c>
      <c r="S8" s="26">
        <v>10</v>
      </c>
      <c r="T8" s="25">
        <f t="shared" ref="T8" si="344">PRODUCT($D8,S8)</f>
        <v>149.1</v>
      </c>
      <c r="U8" s="26">
        <v>3</v>
      </c>
      <c r="V8" s="25">
        <f t="shared" ref="V8" si="345">PRODUCT($D8,U8)</f>
        <v>44.730000000000004</v>
      </c>
      <c r="W8" s="26">
        <v>0</v>
      </c>
      <c r="X8" s="25">
        <f t="shared" ref="X8" si="346">PRODUCT($D8,W8)</f>
        <v>0</v>
      </c>
      <c r="Y8" s="26">
        <v>0</v>
      </c>
      <c r="Z8" s="25">
        <f t="shared" ref="Z8" si="347">PRODUCT($D8,Y8)</f>
        <v>0</v>
      </c>
      <c r="AA8" s="26">
        <v>10</v>
      </c>
      <c r="AB8" s="25">
        <f t="shared" ref="AB8" si="348">PRODUCT($D8,AA8)</f>
        <v>149.1</v>
      </c>
      <c r="AC8" s="26">
        <v>0</v>
      </c>
      <c r="AD8" s="25">
        <f t="shared" ref="AD8" si="349">PRODUCT($D8,AC8)</f>
        <v>0</v>
      </c>
      <c r="AE8" s="26">
        <v>0</v>
      </c>
      <c r="AF8" s="25">
        <f t="shared" ref="AF8" si="350">PRODUCT($D8,AE8)</f>
        <v>0</v>
      </c>
      <c r="AG8" s="26">
        <v>2</v>
      </c>
      <c r="AH8" s="25">
        <f t="shared" ref="AH8" si="351">PRODUCT($D8,AG8)</f>
        <v>29.82</v>
      </c>
      <c r="AI8" s="44">
        <v>3</v>
      </c>
      <c r="AJ8" s="25">
        <f t="shared" ref="AJ8" si="352">PRODUCT($D8,AI8)</f>
        <v>44.730000000000004</v>
      </c>
      <c r="AK8" s="26">
        <v>0</v>
      </c>
      <c r="AL8" s="25">
        <f t="shared" ref="AL8" si="353">PRODUCT($D8,AK8)</f>
        <v>0</v>
      </c>
      <c r="AM8" s="26">
        <v>30</v>
      </c>
      <c r="AN8" s="25">
        <f t="shared" ref="AN8" si="354">PRODUCT($D8,AM8)</f>
        <v>447.3</v>
      </c>
      <c r="AO8" s="26">
        <v>5</v>
      </c>
      <c r="AP8" s="25">
        <f t="shared" ref="AP8" si="355">PRODUCT($D8,AO8)</f>
        <v>74.55</v>
      </c>
      <c r="AQ8" s="22">
        <v>1</v>
      </c>
      <c r="AR8" s="25">
        <f t="shared" ref="AR8" si="356">PRODUCT($D8,AQ8)</f>
        <v>14.91</v>
      </c>
      <c r="AS8" s="26">
        <v>0</v>
      </c>
      <c r="AT8" s="25">
        <f t="shared" ref="AT8" si="357">PRODUCT($D8,AS8)</f>
        <v>0</v>
      </c>
      <c r="AU8" s="26">
        <v>0</v>
      </c>
      <c r="AV8" s="25">
        <f t="shared" ref="AV8" si="358">PRODUCT($D8,AU8)</f>
        <v>0</v>
      </c>
      <c r="AW8" s="26">
        <v>10</v>
      </c>
      <c r="AX8" s="25">
        <f t="shared" ref="AX8" si="359">PRODUCT($D8,AW8)</f>
        <v>149.1</v>
      </c>
      <c r="AY8" s="26">
        <v>10</v>
      </c>
      <c r="AZ8" s="25">
        <f t="shared" ref="AZ8" si="360">PRODUCT($D8,AY8)</f>
        <v>149.1</v>
      </c>
      <c r="BA8" s="26">
        <v>5</v>
      </c>
      <c r="BB8" s="25">
        <f t="shared" ref="BB8" si="361">PRODUCT($D8,BA8)</f>
        <v>74.55</v>
      </c>
      <c r="BC8" s="26">
        <v>0</v>
      </c>
      <c r="BD8" s="25">
        <f t="shared" ref="BD8" si="362">PRODUCT($D8,BC8)</f>
        <v>0</v>
      </c>
      <c r="BE8" s="26">
        <v>2</v>
      </c>
      <c r="BF8" s="25">
        <f t="shared" ref="BF8" si="363">PRODUCT($D8,BE8)</f>
        <v>29.82</v>
      </c>
      <c r="BG8" s="26">
        <v>2</v>
      </c>
      <c r="BH8" s="25">
        <f t="shared" ref="BH8" si="364">PRODUCT($D8,BG8)</f>
        <v>29.82</v>
      </c>
      <c r="BI8" s="26">
        <v>0</v>
      </c>
      <c r="BJ8" s="25">
        <f t="shared" ref="BJ8" si="365">PRODUCT($D8,BI8)</f>
        <v>0</v>
      </c>
      <c r="BK8" s="26">
        <v>0</v>
      </c>
      <c r="BL8" s="25">
        <f t="shared" ref="BL8" si="366">PRODUCT($D8,BK8)</f>
        <v>0</v>
      </c>
      <c r="BM8" s="26">
        <v>0</v>
      </c>
      <c r="BN8" s="25">
        <f t="shared" ref="BN8" si="367">PRODUCT($D8,BM8)</f>
        <v>0</v>
      </c>
      <c r="BO8" s="26">
        <v>0</v>
      </c>
      <c r="BP8" s="25">
        <f t="shared" ref="BP8" si="368">PRODUCT($D8,BO8)</f>
        <v>0</v>
      </c>
      <c r="BQ8" s="26">
        <v>5</v>
      </c>
      <c r="BR8" s="25">
        <f t="shared" ref="BR8" si="369">PRODUCT($D8,BQ8)</f>
        <v>74.55</v>
      </c>
      <c r="BS8" s="26">
        <v>5</v>
      </c>
      <c r="BT8" s="25">
        <f t="shared" ref="BT8" si="370">PRODUCT($D8,BS8)</f>
        <v>74.55</v>
      </c>
      <c r="BU8" s="26">
        <v>0</v>
      </c>
      <c r="BV8" s="25">
        <f t="shared" ref="BV8" si="371">PRODUCT($D8,BU8)</f>
        <v>0</v>
      </c>
      <c r="BW8" s="50">
        <v>0</v>
      </c>
      <c r="BX8" s="25">
        <f t="shared" si="35"/>
        <v>0</v>
      </c>
      <c r="BY8" s="26">
        <v>5</v>
      </c>
      <c r="BZ8" s="25">
        <f t="shared" ref="BZ8" si="372">PRODUCT($D8,BY8)</f>
        <v>74.55</v>
      </c>
      <c r="CA8" s="50">
        <v>5</v>
      </c>
      <c r="CB8" s="25">
        <f t="shared" ref="CB8" si="373">PRODUCT($D8,CA8)</f>
        <v>74.55</v>
      </c>
      <c r="CC8" s="26">
        <v>50</v>
      </c>
      <c r="CD8" s="25">
        <f t="shared" ref="CD8" si="374">PRODUCT($D8,CC8)</f>
        <v>745.5</v>
      </c>
      <c r="CE8" s="50">
        <v>0</v>
      </c>
      <c r="CF8" s="25">
        <f t="shared" si="39"/>
        <v>0</v>
      </c>
      <c r="CG8" s="50">
        <v>0</v>
      </c>
      <c r="CH8" s="25">
        <f t="shared" ref="CH8" si="375">PRODUCT($D8,CG8)</f>
        <v>0</v>
      </c>
      <c r="CI8" s="50">
        <v>0</v>
      </c>
      <c r="CJ8" s="25">
        <f t="shared" ref="CJ8" si="376">PRODUCT($D8,CI8)</f>
        <v>0</v>
      </c>
      <c r="CK8" s="26">
        <v>2</v>
      </c>
      <c r="CL8" s="25">
        <f t="shared" ref="CL8" si="377">PRODUCT($D8,CK8)</f>
        <v>29.82</v>
      </c>
      <c r="CM8" s="50">
        <v>0</v>
      </c>
      <c r="CN8" s="25">
        <f t="shared" ref="CN8" si="378">PRODUCT($D8,CM8)</f>
        <v>0</v>
      </c>
      <c r="CO8" s="50">
        <v>5</v>
      </c>
      <c r="CP8" s="25">
        <f t="shared" ref="CP8" si="379">PRODUCT($D8,CO8)</f>
        <v>74.55</v>
      </c>
      <c r="CQ8" s="26">
        <v>2</v>
      </c>
      <c r="CR8" s="25">
        <f t="shared" ref="CR8" si="380">PRODUCT($D8,CQ8)</f>
        <v>29.82</v>
      </c>
      <c r="CS8" s="26">
        <v>6</v>
      </c>
      <c r="CT8" s="25">
        <f t="shared" ref="CT8" si="381">PRODUCT($D8,CS8)</f>
        <v>89.460000000000008</v>
      </c>
      <c r="CU8" s="26">
        <v>0</v>
      </c>
      <c r="CV8" s="25">
        <f t="shared" ref="CV8" si="382">PRODUCT($D8,CU8)</f>
        <v>0</v>
      </c>
      <c r="CW8" s="26">
        <v>0</v>
      </c>
      <c r="CX8" s="25">
        <f t="shared" ref="CX8" si="383">PRODUCT($D8,CW8)</f>
        <v>0</v>
      </c>
      <c r="CY8" s="26">
        <v>0</v>
      </c>
      <c r="CZ8" s="25">
        <f t="shared" ref="CZ8" si="384">PRODUCT($D8,CY8)</f>
        <v>0</v>
      </c>
      <c r="DA8" s="26">
        <v>0</v>
      </c>
      <c r="DB8" s="25">
        <f t="shared" ref="DB8" si="385">PRODUCT($D8,DA8)</f>
        <v>0</v>
      </c>
      <c r="DC8" s="49">
        <v>8</v>
      </c>
      <c r="DD8" s="25">
        <f t="shared" si="0"/>
        <v>119.28</v>
      </c>
      <c r="DE8" s="26">
        <v>2</v>
      </c>
      <c r="DF8" s="25">
        <f t="shared" ref="DF8" si="386">PRODUCT($D8,DE8)</f>
        <v>29.82</v>
      </c>
      <c r="DG8" s="26">
        <v>5</v>
      </c>
      <c r="DH8" s="25">
        <f t="shared" ref="DH8" si="387">PRODUCT($D8,DG8)</f>
        <v>74.55</v>
      </c>
      <c r="DI8" s="26">
        <v>0</v>
      </c>
      <c r="DJ8" s="25">
        <f t="shared" ref="DJ8" si="388">PRODUCT($D8,DI8)</f>
        <v>0</v>
      </c>
      <c r="DK8" s="26">
        <v>0</v>
      </c>
      <c r="DL8" s="25">
        <f t="shared" si="0"/>
        <v>0</v>
      </c>
      <c r="DM8" s="26">
        <v>0</v>
      </c>
      <c r="DN8" s="25">
        <f t="shared" ref="DN8" si="389">PRODUCT($D8,DM8)</f>
        <v>0</v>
      </c>
      <c r="DO8" s="26">
        <v>1</v>
      </c>
      <c r="DP8" s="25">
        <f t="shared" ref="DP8" si="390">PRODUCT($D8,DO8)</f>
        <v>14.91</v>
      </c>
      <c r="DQ8" s="26">
        <v>5</v>
      </c>
      <c r="DR8" s="25">
        <f t="shared" ref="DR8" si="391">PRODUCT($D8,DQ8)</f>
        <v>74.55</v>
      </c>
      <c r="DS8" s="26">
        <v>2</v>
      </c>
      <c r="DT8" s="25">
        <f t="shared" ref="DT8" si="392">PRODUCT($D8,DS8)</f>
        <v>29.82</v>
      </c>
      <c r="DU8" s="26">
        <v>2</v>
      </c>
      <c r="DV8" s="25">
        <f t="shared" ref="DV8" si="393">PRODUCT($D8,DU8)</f>
        <v>29.82</v>
      </c>
      <c r="DW8" s="26">
        <v>0</v>
      </c>
      <c r="DX8" s="25">
        <f t="shared" ref="DX8" si="394">PRODUCT($D8,DW8)</f>
        <v>0</v>
      </c>
      <c r="DY8" s="25">
        <v>0</v>
      </c>
      <c r="DZ8" s="25">
        <f t="shared" si="60"/>
        <v>0</v>
      </c>
      <c r="EA8" s="26">
        <v>1</v>
      </c>
      <c r="EB8" s="25">
        <f t="shared" ref="EB8" si="395">PRODUCT($D8,EA8)</f>
        <v>14.91</v>
      </c>
      <c r="EC8" s="26">
        <v>5</v>
      </c>
      <c r="ED8" s="25">
        <f t="shared" ref="ED8" si="396">PRODUCT($D8,EC8)</f>
        <v>74.55</v>
      </c>
      <c r="EE8" s="26">
        <v>0</v>
      </c>
      <c r="EF8" s="25">
        <f t="shared" ref="EF8" si="397">PRODUCT($D8,EE8)</f>
        <v>0</v>
      </c>
      <c r="EG8" s="26">
        <v>5</v>
      </c>
      <c r="EH8" s="25">
        <f t="shared" ref="EH8" si="398">PRODUCT($D8,EG8)</f>
        <v>74.55</v>
      </c>
      <c r="EI8" s="26">
        <v>5</v>
      </c>
      <c r="EJ8" s="25">
        <f t="shared" ref="EJ8" si="399">PRODUCT($D8,EI8)</f>
        <v>74.55</v>
      </c>
      <c r="EK8" s="26">
        <v>0</v>
      </c>
      <c r="EL8" s="25">
        <f t="shared" ref="EL8" si="400">PRODUCT($D8,EK8)</f>
        <v>0</v>
      </c>
      <c r="EM8" s="26">
        <v>20</v>
      </c>
      <c r="EN8" s="25">
        <f t="shared" ref="EN8" si="401">PRODUCT($D8,EM8)</f>
        <v>298.2</v>
      </c>
      <c r="EO8" s="26">
        <v>5</v>
      </c>
      <c r="EP8" s="25">
        <f t="shared" ref="EP8" si="402">PRODUCT($D8,EO8)</f>
        <v>74.55</v>
      </c>
      <c r="EQ8" s="26">
        <v>0</v>
      </c>
      <c r="ER8" s="25">
        <f t="shared" ref="ER8" si="403">PRODUCT($D8,EQ8)</f>
        <v>0</v>
      </c>
      <c r="ES8" s="26">
        <v>17</v>
      </c>
      <c r="ET8" s="25">
        <f t="shared" ref="ET8" si="404">PRODUCT($D8,ES8)</f>
        <v>253.47</v>
      </c>
      <c r="EU8" s="26">
        <v>0</v>
      </c>
      <c r="EV8" s="25">
        <f t="shared" ref="EV8" si="405">PRODUCT($D8,EU8)</f>
        <v>0</v>
      </c>
      <c r="EW8" s="26">
        <v>0</v>
      </c>
      <c r="EX8" s="25">
        <f t="shared" ref="EX8" si="406">PRODUCT($D8,EW8)</f>
        <v>0</v>
      </c>
      <c r="EY8" s="26">
        <v>2</v>
      </c>
      <c r="EZ8" s="25">
        <f t="shared" ref="EZ8" si="407">PRODUCT($D8,EY8)</f>
        <v>29.82</v>
      </c>
      <c r="FA8" s="26">
        <v>10</v>
      </c>
      <c r="FB8" s="25">
        <f t="shared" ref="FB8" si="408">PRODUCT($D8,FA8)</f>
        <v>149.1</v>
      </c>
      <c r="FC8" s="26">
        <v>2</v>
      </c>
      <c r="FD8" s="25">
        <f t="shared" ref="FD8" si="409">PRODUCT($D8,FC8)</f>
        <v>29.82</v>
      </c>
      <c r="FE8" s="26">
        <v>5</v>
      </c>
      <c r="FF8" s="25">
        <f t="shared" ref="FF8" si="410">PRODUCT($D8,FE8)</f>
        <v>74.55</v>
      </c>
      <c r="FG8" s="26">
        <v>0</v>
      </c>
      <c r="FH8" s="25">
        <f t="shared" ref="FH8" si="411">PRODUCT($D8,FG8)</f>
        <v>0</v>
      </c>
      <c r="FI8" s="26">
        <v>7</v>
      </c>
      <c r="FJ8" s="25">
        <f t="shared" ref="FJ8" si="412">PRODUCT($D8,FI8)</f>
        <v>104.37</v>
      </c>
      <c r="FK8" s="26">
        <v>5</v>
      </c>
      <c r="FL8" s="25">
        <f t="shared" ref="FL8" si="413">PRODUCT($D8,FK8)</f>
        <v>74.55</v>
      </c>
      <c r="FM8" s="26">
        <v>0</v>
      </c>
      <c r="FN8" s="25">
        <f t="shared" ref="FN8" si="414">PRODUCT($D8,FM8)</f>
        <v>0</v>
      </c>
      <c r="FO8" s="26">
        <v>1</v>
      </c>
      <c r="FP8" s="25">
        <f t="shared" ref="FP8" si="415">PRODUCT($D8,FO8)</f>
        <v>14.91</v>
      </c>
      <c r="FQ8" s="26">
        <v>5</v>
      </c>
      <c r="FR8" s="25">
        <f t="shared" ref="FR8" si="416">PRODUCT($D8,FQ8)</f>
        <v>74.55</v>
      </c>
      <c r="FS8" s="26">
        <v>0</v>
      </c>
      <c r="FT8" s="25">
        <f t="shared" ref="FT8" si="417">PRODUCT($D8,FS8)</f>
        <v>0</v>
      </c>
      <c r="FU8" s="26">
        <v>0</v>
      </c>
      <c r="FV8" s="25">
        <f t="shared" ref="FV8" si="418">PRODUCT($D8,FU8)</f>
        <v>0</v>
      </c>
      <c r="FW8" s="26">
        <v>0</v>
      </c>
      <c r="FX8" s="25">
        <f t="shared" ref="FX8" si="419">PRODUCT($D8,FW8)</f>
        <v>0</v>
      </c>
      <c r="FY8" s="26">
        <v>5</v>
      </c>
      <c r="FZ8" s="25">
        <f t="shared" ref="FZ8" si="420">PRODUCT($D8,FY8)</f>
        <v>74.55</v>
      </c>
      <c r="GA8" s="26">
        <v>5</v>
      </c>
      <c r="GB8" s="25">
        <f t="shared" ref="GB8" si="421">PRODUCT($D8,GA8)</f>
        <v>74.55</v>
      </c>
      <c r="GC8" s="26">
        <v>2</v>
      </c>
      <c r="GD8" s="25">
        <f t="shared" ref="GD8" si="422">PRODUCT($D8,GC8)</f>
        <v>29.82</v>
      </c>
      <c r="GE8" s="26">
        <v>0</v>
      </c>
      <c r="GF8" s="25">
        <f t="shared" ref="GF8" si="423">PRODUCT($D8,GE8)</f>
        <v>0</v>
      </c>
      <c r="GG8" s="26">
        <v>2</v>
      </c>
      <c r="GH8" s="25">
        <f t="shared" ref="GH8" si="424">PRODUCT($D8,GG8)</f>
        <v>29.82</v>
      </c>
      <c r="GI8" s="26">
        <v>0</v>
      </c>
      <c r="GJ8" s="25">
        <f t="shared" si="91"/>
        <v>0</v>
      </c>
      <c r="GK8" s="26">
        <v>0</v>
      </c>
      <c r="GL8" s="25">
        <f t="shared" si="92"/>
        <v>0</v>
      </c>
      <c r="GM8" s="26">
        <v>2</v>
      </c>
      <c r="GN8" s="25">
        <f t="shared" si="93"/>
        <v>29.82</v>
      </c>
      <c r="GO8" s="26">
        <v>0</v>
      </c>
      <c r="GP8" s="25">
        <f t="shared" si="94"/>
        <v>0</v>
      </c>
      <c r="GQ8" s="26">
        <v>10</v>
      </c>
      <c r="GR8" s="25">
        <f t="shared" ref="GR8" si="425">PRODUCT($D8,GQ8)</f>
        <v>149.1</v>
      </c>
      <c r="GS8" s="32">
        <v>0</v>
      </c>
      <c r="GT8" s="25">
        <f>PRODUCT(D8,GS8)</f>
        <v>0</v>
      </c>
      <c r="GU8" s="26">
        <v>10</v>
      </c>
      <c r="GV8" s="25">
        <f t="shared" si="96"/>
        <v>149.1</v>
      </c>
      <c r="GW8" s="36">
        <v>0</v>
      </c>
      <c r="GX8" s="37">
        <f>PRODUCT(D8,GW8)</f>
        <v>0</v>
      </c>
      <c r="GY8" s="36">
        <v>6</v>
      </c>
      <c r="GZ8" s="37">
        <f>PRODUCT(D8,GY8)</f>
        <v>89.460000000000008</v>
      </c>
      <c r="HA8" s="40">
        <f t="shared" si="97"/>
        <v>410</v>
      </c>
      <c r="HB8" s="41">
        <f>PRODUCT(D8,HA8)</f>
        <v>6113.1</v>
      </c>
    </row>
    <row r="9" spans="1:210" ht="15.75" customHeight="1" x14ac:dyDescent="0.25">
      <c r="A9" s="1">
        <v>7</v>
      </c>
      <c r="B9" s="8" t="s">
        <v>34</v>
      </c>
      <c r="C9" s="6" t="s">
        <v>16</v>
      </c>
      <c r="D9" s="39">
        <v>20.8</v>
      </c>
      <c r="E9" s="27">
        <v>20</v>
      </c>
      <c r="F9" s="25">
        <f t="shared" si="1"/>
        <v>416</v>
      </c>
      <c r="G9" s="26">
        <v>5</v>
      </c>
      <c r="H9" s="25">
        <f t="shared" si="2"/>
        <v>104</v>
      </c>
      <c r="I9" s="26">
        <v>0</v>
      </c>
      <c r="J9" s="25">
        <f t="shared" si="3"/>
        <v>0</v>
      </c>
      <c r="K9" s="26">
        <v>20</v>
      </c>
      <c r="L9" s="25">
        <f t="shared" si="4"/>
        <v>416</v>
      </c>
      <c r="M9" s="26">
        <v>0</v>
      </c>
      <c r="N9" s="25">
        <f t="shared" si="5"/>
        <v>0</v>
      </c>
      <c r="O9" s="26">
        <v>5</v>
      </c>
      <c r="P9" s="25">
        <f t="shared" si="6"/>
        <v>104</v>
      </c>
      <c r="Q9" s="26">
        <v>30</v>
      </c>
      <c r="R9" s="25">
        <f t="shared" si="0"/>
        <v>624</v>
      </c>
      <c r="S9" s="26">
        <v>10</v>
      </c>
      <c r="T9" s="25">
        <f t="shared" ref="T9" si="426">PRODUCT($D9,S9)</f>
        <v>208</v>
      </c>
      <c r="U9" s="26">
        <v>7</v>
      </c>
      <c r="V9" s="25">
        <f t="shared" ref="V9" si="427">PRODUCT($D9,U9)</f>
        <v>145.6</v>
      </c>
      <c r="W9" s="26">
        <v>0</v>
      </c>
      <c r="X9" s="25">
        <f t="shared" ref="X9" si="428">PRODUCT($D9,W9)</f>
        <v>0</v>
      </c>
      <c r="Y9" s="26">
        <v>5</v>
      </c>
      <c r="Z9" s="25">
        <f t="shared" ref="Z9" si="429">PRODUCT($D9,Y9)</f>
        <v>104</v>
      </c>
      <c r="AA9" s="26">
        <v>0</v>
      </c>
      <c r="AB9" s="25">
        <f t="shared" ref="AB9" si="430">PRODUCT($D9,AA9)</f>
        <v>0</v>
      </c>
      <c r="AC9" s="26">
        <v>15</v>
      </c>
      <c r="AD9" s="25">
        <f t="shared" ref="AD9" si="431">PRODUCT($D9,AC9)</f>
        <v>312</v>
      </c>
      <c r="AE9" s="26">
        <v>0</v>
      </c>
      <c r="AF9" s="25">
        <f t="shared" ref="AF9" si="432">PRODUCT($D9,AE9)</f>
        <v>0</v>
      </c>
      <c r="AG9" s="26">
        <v>5</v>
      </c>
      <c r="AH9" s="25">
        <f t="shared" ref="AH9" si="433">PRODUCT($D9,AG9)</f>
        <v>104</v>
      </c>
      <c r="AI9" s="44">
        <v>0</v>
      </c>
      <c r="AJ9" s="25">
        <f t="shared" ref="AJ9" si="434">PRODUCT($D9,AI9)</f>
        <v>0</v>
      </c>
      <c r="AK9" s="26">
        <v>0</v>
      </c>
      <c r="AL9" s="25">
        <f t="shared" ref="AL9" si="435">PRODUCT($D9,AK9)</f>
        <v>0</v>
      </c>
      <c r="AM9" s="26">
        <v>30</v>
      </c>
      <c r="AN9" s="25">
        <f t="shared" ref="AN9" si="436">PRODUCT($D9,AM9)</f>
        <v>624</v>
      </c>
      <c r="AO9" s="26">
        <v>10</v>
      </c>
      <c r="AP9" s="25">
        <f t="shared" ref="AP9" si="437">PRODUCT($D9,AO9)</f>
        <v>208</v>
      </c>
      <c r="AQ9" s="22">
        <v>2</v>
      </c>
      <c r="AR9" s="25">
        <f t="shared" ref="AR9" si="438">PRODUCT($D9,AQ9)</f>
        <v>41.6</v>
      </c>
      <c r="AS9" s="26">
        <v>10</v>
      </c>
      <c r="AT9" s="25">
        <f t="shared" ref="AT9" si="439">PRODUCT($D9,AS9)</f>
        <v>208</v>
      </c>
      <c r="AU9" s="26">
        <v>0</v>
      </c>
      <c r="AV9" s="25">
        <f t="shared" ref="AV9" si="440">PRODUCT($D9,AU9)</f>
        <v>0</v>
      </c>
      <c r="AW9" s="26">
        <v>3</v>
      </c>
      <c r="AX9" s="25">
        <f t="shared" ref="AX9" si="441">PRODUCT($D9,AW9)</f>
        <v>62.400000000000006</v>
      </c>
      <c r="AY9" s="26">
        <v>5</v>
      </c>
      <c r="AZ9" s="25">
        <f t="shared" ref="AZ9" si="442">PRODUCT($D9,AY9)</f>
        <v>104</v>
      </c>
      <c r="BA9" s="26">
        <v>10</v>
      </c>
      <c r="BB9" s="25">
        <f t="shared" ref="BB9" si="443">PRODUCT($D9,BA9)</f>
        <v>208</v>
      </c>
      <c r="BC9" s="26">
        <v>6</v>
      </c>
      <c r="BD9" s="25">
        <f t="shared" ref="BD9" si="444">PRODUCT($D9,BC9)</f>
        <v>124.80000000000001</v>
      </c>
      <c r="BE9" s="26">
        <v>0</v>
      </c>
      <c r="BF9" s="25">
        <f t="shared" ref="BF9" si="445">PRODUCT($D9,BE9)</f>
        <v>0</v>
      </c>
      <c r="BG9" s="26">
        <v>10</v>
      </c>
      <c r="BH9" s="25">
        <f t="shared" ref="BH9" si="446">PRODUCT($D9,BG9)</f>
        <v>208</v>
      </c>
      <c r="BI9" s="26">
        <v>0</v>
      </c>
      <c r="BJ9" s="25">
        <f t="shared" ref="BJ9" si="447">PRODUCT($D9,BI9)</f>
        <v>0</v>
      </c>
      <c r="BK9" s="26">
        <v>0</v>
      </c>
      <c r="BL9" s="25">
        <f t="shared" ref="BL9" si="448">PRODUCT($D9,BK9)</f>
        <v>0</v>
      </c>
      <c r="BM9" s="26">
        <v>10</v>
      </c>
      <c r="BN9" s="25">
        <f t="shared" ref="BN9" si="449">PRODUCT($D9,BM9)</f>
        <v>208</v>
      </c>
      <c r="BO9" s="26">
        <v>0</v>
      </c>
      <c r="BP9" s="25">
        <f t="shared" ref="BP9" si="450">PRODUCT($D9,BO9)</f>
        <v>0</v>
      </c>
      <c r="BQ9" s="26">
        <v>0</v>
      </c>
      <c r="BR9" s="25">
        <f t="shared" ref="BR9" si="451">PRODUCT($D9,BQ9)</f>
        <v>0</v>
      </c>
      <c r="BS9" s="26">
        <v>4</v>
      </c>
      <c r="BT9" s="25">
        <f t="shared" ref="BT9" si="452">PRODUCT($D9,BS9)</f>
        <v>83.2</v>
      </c>
      <c r="BU9" s="26">
        <v>0</v>
      </c>
      <c r="BV9" s="25">
        <f t="shared" ref="BV9" si="453">PRODUCT($D9,BU9)</f>
        <v>0</v>
      </c>
      <c r="BW9" s="50">
        <v>0</v>
      </c>
      <c r="BX9" s="25">
        <f t="shared" si="35"/>
        <v>0</v>
      </c>
      <c r="BY9" s="26">
        <v>5</v>
      </c>
      <c r="BZ9" s="25">
        <f t="shared" ref="BZ9" si="454">PRODUCT($D9,BY9)</f>
        <v>104</v>
      </c>
      <c r="CA9" s="50">
        <v>10</v>
      </c>
      <c r="CB9" s="25">
        <f t="shared" ref="CB9" si="455">PRODUCT($D9,CA9)</f>
        <v>208</v>
      </c>
      <c r="CC9" s="26">
        <v>0</v>
      </c>
      <c r="CD9" s="25">
        <f t="shared" ref="CD9" si="456">PRODUCT($D9,CC9)</f>
        <v>0</v>
      </c>
      <c r="CE9" s="50">
        <v>0</v>
      </c>
      <c r="CF9" s="25">
        <f t="shared" si="39"/>
        <v>0</v>
      </c>
      <c r="CG9" s="50">
        <v>10</v>
      </c>
      <c r="CH9" s="25">
        <f t="shared" ref="CH9" si="457">PRODUCT($D9,CG9)</f>
        <v>208</v>
      </c>
      <c r="CI9" s="50">
        <v>5</v>
      </c>
      <c r="CJ9" s="25">
        <f t="shared" ref="CJ9" si="458">PRODUCT($D9,CI9)</f>
        <v>104</v>
      </c>
      <c r="CK9" s="26">
        <v>3</v>
      </c>
      <c r="CL9" s="25">
        <f t="shared" ref="CL9" si="459">PRODUCT($D9,CK9)</f>
        <v>62.400000000000006</v>
      </c>
      <c r="CM9" s="50">
        <v>20</v>
      </c>
      <c r="CN9" s="25">
        <f t="shared" ref="CN9" si="460">PRODUCT($D9,CM9)</f>
        <v>416</v>
      </c>
      <c r="CO9" s="50">
        <v>5</v>
      </c>
      <c r="CP9" s="25">
        <f t="shared" ref="CP9" si="461">PRODUCT($D9,CO9)</f>
        <v>104</v>
      </c>
      <c r="CQ9" s="26">
        <v>0</v>
      </c>
      <c r="CR9" s="25">
        <f t="shared" ref="CR9" si="462">PRODUCT($D9,CQ9)</f>
        <v>0</v>
      </c>
      <c r="CS9" s="26">
        <v>10</v>
      </c>
      <c r="CT9" s="25">
        <f t="shared" ref="CT9" si="463">PRODUCT($D9,CS9)</f>
        <v>208</v>
      </c>
      <c r="CU9" s="26">
        <v>0</v>
      </c>
      <c r="CV9" s="25">
        <f t="shared" ref="CV9" si="464">PRODUCT($D9,CU9)</f>
        <v>0</v>
      </c>
      <c r="CW9" s="26">
        <v>0</v>
      </c>
      <c r="CX9" s="25">
        <f t="shared" ref="CX9" si="465">PRODUCT($D9,CW9)</f>
        <v>0</v>
      </c>
      <c r="CY9" s="26">
        <v>0</v>
      </c>
      <c r="CZ9" s="25">
        <f t="shared" ref="CZ9" si="466">PRODUCT($D9,CY9)</f>
        <v>0</v>
      </c>
      <c r="DA9" s="26">
        <v>0</v>
      </c>
      <c r="DB9" s="25">
        <f t="shared" ref="DB9" si="467">PRODUCT($D9,DA9)</f>
        <v>0</v>
      </c>
      <c r="DC9" s="49">
        <v>5</v>
      </c>
      <c r="DD9" s="25">
        <f t="shared" si="0"/>
        <v>104</v>
      </c>
      <c r="DE9" s="26">
        <v>10</v>
      </c>
      <c r="DF9" s="25">
        <f t="shared" ref="DF9" si="468">PRODUCT($D9,DE9)</f>
        <v>208</v>
      </c>
      <c r="DG9" s="26">
        <v>10</v>
      </c>
      <c r="DH9" s="25">
        <f t="shared" ref="DH9" si="469">PRODUCT($D9,DG9)</f>
        <v>208</v>
      </c>
      <c r="DI9" s="26">
        <v>0</v>
      </c>
      <c r="DJ9" s="25">
        <f t="shared" ref="DJ9" si="470">PRODUCT($D9,DI9)</f>
        <v>0</v>
      </c>
      <c r="DK9" s="26">
        <v>0</v>
      </c>
      <c r="DL9" s="25">
        <f t="shared" si="0"/>
        <v>0</v>
      </c>
      <c r="DM9" s="26">
        <v>0</v>
      </c>
      <c r="DN9" s="25">
        <f t="shared" ref="DN9" si="471">PRODUCT($D9,DM9)</f>
        <v>0</v>
      </c>
      <c r="DO9" s="26">
        <v>5</v>
      </c>
      <c r="DP9" s="25">
        <f t="shared" ref="DP9" si="472">PRODUCT($D9,DO9)</f>
        <v>104</v>
      </c>
      <c r="DQ9" s="26">
        <v>10</v>
      </c>
      <c r="DR9" s="25">
        <f t="shared" ref="DR9" si="473">PRODUCT($D9,DQ9)</f>
        <v>208</v>
      </c>
      <c r="DS9" s="26">
        <v>10</v>
      </c>
      <c r="DT9" s="25">
        <f t="shared" ref="DT9" si="474">PRODUCT($D9,DS9)</f>
        <v>208</v>
      </c>
      <c r="DU9" s="26">
        <v>2</v>
      </c>
      <c r="DV9" s="25">
        <f t="shared" ref="DV9" si="475">PRODUCT($D9,DU9)</f>
        <v>41.6</v>
      </c>
      <c r="DW9" s="26">
        <v>0</v>
      </c>
      <c r="DX9" s="25">
        <f t="shared" ref="DX9" si="476">PRODUCT($D9,DW9)</f>
        <v>0</v>
      </c>
      <c r="DY9" s="25">
        <v>0</v>
      </c>
      <c r="DZ9" s="25">
        <f t="shared" si="60"/>
        <v>0</v>
      </c>
      <c r="EA9" s="26">
        <v>2</v>
      </c>
      <c r="EB9" s="25">
        <f t="shared" ref="EB9" si="477">PRODUCT($D9,EA9)</f>
        <v>41.6</v>
      </c>
      <c r="EC9" s="26">
        <v>20</v>
      </c>
      <c r="ED9" s="25">
        <f t="shared" ref="ED9" si="478">PRODUCT($D9,EC9)</f>
        <v>416</v>
      </c>
      <c r="EE9" s="26">
        <v>0</v>
      </c>
      <c r="EF9" s="25">
        <f t="shared" ref="EF9" si="479">PRODUCT($D9,EE9)</f>
        <v>0</v>
      </c>
      <c r="EG9" s="26">
        <v>5</v>
      </c>
      <c r="EH9" s="25">
        <f t="shared" ref="EH9" si="480">PRODUCT($D9,EG9)</f>
        <v>104</v>
      </c>
      <c r="EI9" s="26">
        <v>25</v>
      </c>
      <c r="EJ9" s="25">
        <f t="shared" ref="EJ9" si="481">PRODUCT($D9,EI9)</f>
        <v>520</v>
      </c>
      <c r="EK9" s="26">
        <v>4</v>
      </c>
      <c r="EL9" s="25">
        <f t="shared" ref="EL9" si="482">PRODUCT($D9,EK9)</f>
        <v>83.2</v>
      </c>
      <c r="EM9" s="26">
        <v>0</v>
      </c>
      <c r="EN9" s="25">
        <f t="shared" ref="EN9" si="483">PRODUCT($D9,EM9)</f>
        <v>0</v>
      </c>
      <c r="EO9" s="26">
        <v>3</v>
      </c>
      <c r="EP9" s="25">
        <f t="shared" ref="EP9" si="484">PRODUCT($D9,EO9)</f>
        <v>62.400000000000006</v>
      </c>
      <c r="EQ9" s="26">
        <v>10</v>
      </c>
      <c r="ER9" s="25">
        <f t="shared" ref="ER9" si="485">PRODUCT($D9,EQ9)</f>
        <v>208</v>
      </c>
      <c r="ES9" s="26">
        <v>12</v>
      </c>
      <c r="ET9" s="25">
        <f t="shared" ref="ET9" si="486">PRODUCT($D9,ES9)</f>
        <v>249.60000000000002</v>
      </c>
      <c r="EU9" s="26">
        <v>0</v>
      </c>
      <c r="EV9" s="25">
        <f t="shared" ref="EV9" si="487">PRODUCT($D9,EU9)</f>
        <v>0</v>
      </c>
      <c r="EW9" s="26">
        <v>10</v>
      </c>
      <c r="EX9" s="25">
        <f t="shared" ref="EX9" si="488">PRODUCT($D9,EW9)</f>
        <v>208</v>
      </c>
      <c r="EY9" s="26">
        <v>0</v>
      </c>
      <c r="EZ9" s="25">
        <f t="shared" ref="EZ9" si="489">PRODUCT($D9,EY9)</f>
        <v>0</v>
      </c>
      <c r="FA9" s="26">
        <v>10</v>
      </c>
      <c r="FB9" s="25">
        <f t="shared" ref="FB9" si="490">PRODUCT($D9,FA9)</f>
        <v>208</v>
      </c>
      <c r="FC9" s="26">
        <v>0</v>
      </c>
      <c r="FD9" s="25">
        <f t="shared" ref="FD9" si="491">PRODUCT($D9,FC9)</f>
        <v>0</v>
      </c>
      <c r="FE9" s="26">
        <v>10</v>
      </c>
      <c r="FF9" s="25">
        <f t="shared" ref="FF9" si="492">PRODUCT($D9,FE9)</f>
        <v>208</v>
      </c>
      <c r="FG9" s="26">
        <v>0</v>
      </c>
      <c r="FH9" s="25">
        <f t="shared" ref="FH9" si="493">PRODUCT($D9,FG9)</f>
        <v>0</v>
      </c>
      <c r="FI9" s="26">
        <v>7</v>
      </c>
      <c r="FJ9" s="25">
        <f t="shared" ref="FJ9" si="494">PRODUCT($D9,FI9)</f>
        <v>145.6</v>
      </c>
      <c r="FK9" s="26">
        <v>5</v>
      </c>
      <c r="FL9" s="25">
        <f t="shared" ref="FL9" si="495">PRODUCT($D9,FK9)</f>
        <v>104</v>
      </c>
      <c r="FM9" s="26">
        <v>0</v>
      </c>
      <c r="FN9" s="25">
        <f t="shared" ref="FN9" si="496">PRODUCT($D9,FM9)</f>
        <v>0</v>
      </c>
      <c r="FO9" s="26">
        <v>10</v>
      </c>
      <c r="FP9" s="25">
        <f t="shared" ref="FP9" si="497">PRODUCT($D9,FO9)</f>
        <v>208</v>
      </c>
      <c r="FQ9" s="26">
        <v>10</v>
      </c>
      <c r="FR9" s="25">
        <f t="shared" ref="FR9" si="498">PRODUCT($D9,FQ9)</f>
        <v>208</v>
      </c>
      <c r="FS9" s="26">
        <v>0</v>
      </c>
      <c r="FT9" s="25">
        <f t="shared" ref="FT9" si="499">PRODUCT($D9,FS9)</f>
        <v>0</v>
      </c>
      <c r="FU9" s="26">
        <v>0</v>
      </c>
      <c r="FV9" s="25">
        <f t="shared" ref="FV9" si="500">PRODUCT($D9,FU9)</f>
        <v>0</v>
      </c>
      <c r="FW9" s="26">
        <v>0</v>
      </c>
      <c r="FX9" s="25">
        <f t="shared" ref="FX9" si="501">PRODUCT($D9,FW9)</f>
        <v>0</v>
      </c>
      <c r="FY9" s="26">
        <v>5</v>
      </c>
      <c r="FZ9" s="25">
        <f t="shared" ref="FZ9" si="502">PRODUCT($D9,FY9)</f>
        <v>104</v>
      </c>
      <c r="GA9" s="26">
        <v>5</v>
      </c>
      <c r="GB9" s="25">
        <f t="shared" ref="GB9" si="503">PRODUCT($D9,GA9)</f>
        <v>104</v>
      </c>
      <c r="GC9" s="26">
        <v>0</v>
      </c>
      <c r="GD9" s="25">
        <f t="shared" ref="GD9" si="504">PRODUCT($D9,GC9)</f>
        <v>0</v>
      </c>
      <c r="GE9" s="26">
        <v>20</v>
      </c>
      <c r="GF9" s="25">
        <f t="shared" ref="GF9" si="505">PRODUCT($D9,GE9)</f>
        <v>416</v>
      </c>
      <c r="GG9" s="26">
        <v>0</v>
      </c>
      <c r="GH9" s="25">
        <f t="shared" ref="GH9" si="506">PRODUCT($D9,GG9)</f>
        <v>0</v>
      </c>
      <c r="GI9" s="26">
        <v>0</v>
      </c>
      <c r="GJ9" s="25">
        <f t="shared" si="91"/>
        <v>0</v>
      </c>
      <c r="GK9" s="26">
        <v>0</v>
      </c>
      <c r="GL9" s="25">
        <f t="shared" si="92"/>
        <v>0</v>
      </c>
      <c r="GM9" s="26">
        <v>2</v>
      </c>
      <c r="GN9" s="25">
        <f t="shared" si="93"/>
        <v>41.6</v>
      </c>
      <c r="GO9" s="26">
        <v>0</v>
      </c>
      <c r="GP9" s="25">
        <f t="shared" si="94"/>
        <v>0</v>
      </c>
      <c r="GQ9" s="26">
        <v>10</v>
      </c>
      <c r="GR9" s="25">
        <f t="shared" ref="GR9" si="507">PRODUCT($D9,GQ9)</f>
        <v>208</v>
      </c>
      <c r="GS9" s="32">
        <v>0</v>
      </c>
      <c r="GT9" s="25">
        <f>PRODUCT(D9,GS9)</f>
        <v>0</v>
      </c>
      <c r="GU9" s="26">
        <v>0</v>
      </c>
      <c r="GV9" s="25">
        <f t="shared" si="96"/>
        <v>0</v>
      </c>
      <c r="GW9" s="36">
        <v>0</v>
      </c>
      <c r="GX9" s="37">
        <f>PRODUCT(D9,GW9)</f>
        <v>0</v>
      </c>
      <c r="GY9" s="36">
        <v>6</v>
      </c>
      <c r="GZ9" s="37">
        <f>PRODUCT(D9,GY9)</f>
        <v>124.80000000000001</v>
      </c>
      <c r="HA9" s="40">
        <f t="shared" si="97"/>
        <v>533</v>
      </c>
      <c r="HB9" s="41">
        <f>PRODUCT(D9,HA9)</f>
        <v>11086.4</v>
      </c>
    </row>
    <row r="10" spans="1:210" ht="15.75" customHeight="1" x14ac:dyDescent="0.25">
      <c r="A10" s="1">
        <v>8</v>
      </c>
      <c r="B10" s="8" t="s">
        <v>17</v>
      </c>
      <c r="C10" s="6" t="s">
        <v>16</v>
      </c>
      <c r="D10" s="39">
        <v>46.7</v>
      </c>
      <c r="E10" s="27">
        <v>100</v>
      </c>
      <c r="F10" s="25">
        <f t="shared" si="1"/>
        <v>4670</v>
      </c>
      <c r="G10" s="26">
        <v>10</v>
      </c>
      <c r="H10" s="25">
        <f t="shared" si="2"/>
        <v>467</v>
      </c>
      <c r="I10" s="26">
        <v>30</v>
      </c>
      <c r="J10" s="25">
        <f t="shared" si="3"/>
        <v>1401</v>
      </c>
      <c r="K10" s="26">
        <v>50</v>
      </c>
      <c r="L10" s="25">
        <f t="shared" si="4"/>
        <v>2335</v>
      </c>
      <c r="M10" s="26">
        <v>0</v>
      </c>
      <c r="N10" s="25">
        <f t="shared" si="5"/>
        <v>0</v>
      </c>
      <c r="O10" s="26">
        <v>50</v>
      </c>
      <c r="P10" s="25">
        <f t="shared" si="6"/>
        <v>2335</v>
      </c>
      <c r="Q10" s="26">
        <v>20</v>
      </c>
      <c r="R10" s="25">
        <f t="shared" si="0"/>
        <v>934</v>
      </c>
      <c r="S10" s="26">
        <v>40</v>
      </c>
      <c r="T10" s="25">
        <f t="shared" ref="T10" si="508">PRODUCT($D10,S10)</f>
        <v>1868</v>
      </c>
      <c r="U10" s="26">
        <v>70</v>
      </c>
      <c r="V10" s="25">
        <f t="shared" ref="V10" si="509">PRODUCT($D10,U10)</f>
        <v>3269</v>
      </c>
      <c r="W10" s="26">
        <v>0</v>
      </c>
      <c r="X10" s="25">
        <f t="shared" ref="X10" si="510">PRODUCT($D10,W10)</f>
        <v>0</v>
      </c>
      <c r="Y10" s="26">
        <v>15</v>
      </c>
      <c r="Z10" s="25">
        <f t="shared" ref="Z10" si="511">PRODUCT($D10,Y10)</f>
        <v>700.5</v>
      </c>
      <c r="AA10" s="26">
        <v>20</v>
      </c>
      <c r="AB10" s="25">
        <f t="shared" ref="AB10" si="512">PRODUCT($D10,AA10)</f>
        <v>934</v>
      </c>
      <c r="AC10" s="26">
        <v>20</v>
      </c>
      <c r="AD10" s="25">
        <f t="shared" ref="AD10" si="513">PRODUCT($D10,AC10)</f>
        <v>934</v>
      </c>
      <c r="AE10" s="26">
        <v>15</v>
      </c>
      <c r="AF10" s="25">
        <f t="shared" ref="AF10" si="514">PRODUCT($D10,AE10)</f>
        <v>700.5</v>
      </c>
      <c r="AG10" s="26">
        <v>8</v>
      </c>
      <c r="AH10" s="25">
        <f t="shared" ref="AH10" si="515">PRODUCT($D10,AG10)</f>
        <v>373.6</v>
      </c>
      <c r="AI10" s="44">
        <v>0</v>
      </c>
      <c r="AJ10" s="25">
        <f t="shared" ref="AJ10" si="516">PRODUCT($D10,AI10)</f>
        <v>0</v>
      </c>
      <c r="AK10" s="26">
        <v>130</v>
      </c>
      <c r="AL10" s="25">
        <f t="shared" ref="AL10" si="517">PRODUCT($D10,AK10)</f>
        <v>6071</v>
      </c>
      <c r="AM10" s="26">
        <v>50</v>
      </c>
      <c r="AN10" s="25">
        <f t="shared" ref="AN10" si="518">PRODUCT($D10,AM10)</f>
        <v>2335</v>
      </c>
      <c r="AO10" s="26">
        <v>70</v>
      </c>
      <c r="AP10" s="25">
        <f t="shared" ref="AP10" si="519">PRODUCT($D10,AO10)</f>
        <v>3269</v>
      </c>
      <c r="AQ10" s="22">
        <v>20</v>
      </c>
      <c r="AR10" s="25">
        <f t="shared" ref="AR10" si="520">PRODUCT($D10,AQ10)</f>
        <v>934</v>
      </c>
      <c r="AS10" s="26">
        <v>0</v>
      </c>
      <c r="AT10" s="25">
        <f t="shared" ref="AT10" si="521">PRODUCT($D10,AS10)</f>
        <v>0</v>
      </c>
      <c r="AU10" s="26">
        <v>0</v>
      </c>
      <c r="AV10" s="25">
        <f t="shared" ref="AV10" si="522">PRODUCT($D10,AU10)</f>
        <v>0</v>
      </c>
      <c r="AW10" s="26">
        <v>30</v>
      </c>
      <c r="AX10" s="25">
        <f t="shared" ref="AX10" si="523">PRODUCT($D10,AW10)</f>
        <v>1401</v>
      </c>
      <c r="AY10" s="26">
        <v>30</v>
      </c>
      <c r="AZ10" s="25">
        <f t="shared" ref="AZ10" si="524">PRODUCT($D10,AY10)</f>
        <v>1401</v>
      </c>
      <c r="BA10" s="26">
        <v>0</v>
      </c>
      <c r="BB10" s="25">
        <f t="shared" ref="BB10" si="525">PRODUCT($D10,BA10)</f>
        <v>0</v>
      </c>
      <c r="BC10" s="26">
        <v>6</v>
      </c>
      <c r="BD10" s="25">
        <f t="shared" ref="BD10" si="526">PRODUCT($D10,BC10)</f>
        <v>280.20000000000005</v>
      </c>
      <c r="BE10" s="26">
        <v>10</v>
      </c>
      <c r="BF10" s="25">
        <f t="shared" ref="BF10" si="527">PRODUCT($D10,BE10)</f>
        <v>467</v>
      </c>
      <c r="BG10" s="26">
        <v>20</v>
      </c>
      <c r="BH10" s="25">
        <f t="shared" ref="BH10" si="528">PRODUCT($D10,BG10)</f>
        <v>934</v>
      </c>
      <c r="BI10" s="26">
        <v>20</v>
      </c>
      <c r="BJ10" s="25">
        <f t="shared" ref="BJ10" si="529">PRODUCT($D10,BI10)</f>
        <v>934</v>
      </c>
      <c r="BK10" s="26">
        <v>0</v>
      </c>
      <c r="BL10" s="25">
        <f t="shared" ref="BL10" si="530">PRODUCT($D10,BK10)</f>
        <v>0</v>
      </c>
      <c r="BM10" s="26">
        <v>30</v>
      </c>
      <c r="BN10" s="25">
        <f t="shared" ref="BN10" si="531">PRODUCT($D10,BM10)</f>
        <v>1401</v>
      </c>
      <c r="BO10" s="26">
        <v>30</v>
      </c>
      <c r="BP10" s="25">
        <f t="shared" ref="BP10" si="532">PRODUCT($D10,BO10)</f>
        <v>1401</v>
      </c>
      <c r="BQ10" s="26">
        <v>0</v>
      </c>
      <c r="BR10" s="25">
        <f t="shared" ref="BR10" si="533">PRODUCT($D10,BQ10)</f>
        <v>0</v>
      </c>
      <c r="BS10" s="26">
        <v>25</v>
      </c>
      <c r="BT10" s="25">
        <f t="shared" ref="BT10" si="534">PRODUCT($D10,BS10)</f>
        <v>1167.5</v>
      </c>
      <c r="BU10" s="26">
        <v>5</v>
      </c>
      <c r="BV10" s="25">
        <f t="shared" ref="BV10" si="535">PRODUCT($D10,BU10)</f>
        <v>233.5</v>
      </c>
      <c r="BW10" s="50">
        <v>20</v>
      </c>
      <c r="BX10" s="25">
        <f t="shared" si="35"/>
        <v>934</v>
      </c>
      <c r="BY10" s="26">
        <v>10</v>
      </c>
      <c r="BZ10" s="25">
        <f t="shared" ref="BZ10" si="536">PRODUCT($D10,BY10)</f>
        <v>467</v>
      </c>
      <c r="CA10" s="50">
        <v>15</v>
      </c>
      <c r="CB10" s="25">
        <f t="shared" ref="CB10" si="537">PRODUCT($D10,CA10)</f>
        <v>700.5</v>
      </c>
      <c r="CC10" s="26">
        <v>0</v>
      </c>
      <c r="CD10" s="25">
        <f t="shared" ref="CD10" si="538">PRODUCT($D10,CC10)</f>
        <v>0</v>
      </c>
      <c r="CE10" s="50">
        <v>200</v>
      </c>
      <c r="CF10" s="25">
        <f t="shared" si="39"/>
        <v>9340</v>
      </c>
      <c r="CG10" s="50">
        <v>10</v>
      </c>
      <c r="CH10" s="25">
        <f t="shared" ref="CH10" si="539">PRODUCT($D10,CG10)</f>
        <v>467</v>
      </c>
      <c r="CI10" s="50">
        <v>5</v>
      </c>
      <c r="CJ10" s="25">
        <f t="shared" ref="CJ10" si="540">PRODUCT($D10,CI10)</f>
        <v>233.5</v>
      </c>
      <c r="CK10" s="26">
        <v>12</v>
      </c>
      <c r="CL10" s="25">
        <f t="shared" ref="CL10" si="541">PRODUCT($D10,CK10)</f>
        <v>560.40000000000009</v>
      </c>
      <c r="CM10" s="50">
        <v>20</v>
      </c>
      <c r="CN10" s="25">
        <f t="shared" ref="CN10" si="542">PRODUCT($D10,CM10)</f>
        <v>934</v>
      </c>
      <c r="CO10" s="50">
        <v>11</v>
      </c>
      <c r="CP10" s="25">
        <f t="shared" ref="CP10" si="543">PRODUCT($D10,CO10)</f>
        <v>513.70000000000005</v>
      </c>
      <c r="CQ10" s="26">
        <v>10</v>
      </c>
      <c r="CR10" s="25">
        <f t="shared" ref="CR10" si="544">PRODUCT($D10,CQ10)</f>
        <v>467</v>
      </c>
      <c r="CS10" s="26">
        <v>50</v>
      </c>
      <c r="CT10" s="25">
        <f t="shared" ref="CT10" si="545">PRODUCT($D10,CS10)</f>
        <v>2335</v>
      </c>
      <c r="CU10" s="26">
        <v>5</v>
      </c>
      <c r="CV10" s="25">
        <f t="shared" ref="CV10" si="546">PRODUCT($D10,CU10)</f>
        <v>233.5</v>
      </c>
      <c r="CW10" s="26">
        <v>0</v>
      </c>
      <c r="CX10" s="25">
        <f t="shared" ref="CX10" si="547">PRODUCT($D10,CW10)</f>
        <v>0</v>
      </c>
      <c r="CY10" s="26">
        <v>50</v>
      </c>
      <c r="CZ10" s="25">
        <f t="shared" ref="CZ10" si="548">PRODUCT($D10,CY10)</f>
        <v>2335</v>
      </c>
      <c r="DA10" s="26">
        <v>0</v>
      </c>
      <c r="DB10" s="25">
        <f t="shared" ref="DB10" si="549">PRODUCT($D10,DA10)</f>
        <v>0</v>
      </c>
      <c r="DC10" s="49">
        <v>8</v>
      </c>
      <c r="DD10" s="25">
        <f t="shared" si="0"/>
        <v>373.6</v>
      </c>
      <c r="DE10" s="26">
        <v>20</v>
      </c>
      <c r="DF10" s="25">
        <f t="shared" ref="DF10" si="550">PRODUCT($D10,DE10)</f>
        <v>934</v>
      </c>
      <c r="DG10" s="26">
        <v>50</v>
      </c>
      <c r="DH10" s="25">
        <f t="shared" ref="DH10" si="551">PRODUCT($D10,DG10)</f>
        <v>2335</v>
      </c>
      <c r="DI10" s="26">
        <v>30</v>
      </c>
      <c r="DJ10" s="25">
        <f t="shared" ref="DJ10" si="552">PRODUCT($D10,DI10)</f>
        <v>1401</v>
      </c>
      <c r="DK10" s="26">
        <v>15</v>
      </c>
      <c r="DL10" s="25">
        <f t="shared" si="0"/>
        <v>700.5</v>
      </c>
      <c r="DM10" s="26">
        <v>0</v>
      </c>
      <c r="DN10" s="25">
        <f t="shared" ref="DN10" si="553">PRODUCT($D10,DM10)</f>
        <v>0</v>
      </c>
      <c r="DO10" s="26">
        <v>10</v>
      </c>
      <c r="DP10" s="25">
        <f t="shared" ref="DP10" si="554">PRODUCT($D10,DO10)</f>
        <v>467</v>
      </c>
      <c r="DQ10" s="26">
        <v>30</v>
      </c>
      <c r="DR10" s="25">
        <f t="shared" ref="DR10" si="555">PRODUCT($D10,DQ10)</f>
        <v>1401</v>
      </c>
      <c r="DS10" s="26">
        <v>0</v>
      </c>
      <c r="DT10" s="25">
        <f t="shared" ref="DT10" si="556">PRODUCT($D10,DS10)</f>
        <v>0</v>
      </c>
      <c r="DU10" s="26">
        <v>200</v>
      </c>
      <c r="DV10" s="25">
        <f t="shared" ref="DV10" si="557">PRODUCT($D10,DU10)</f>
        <v>9340</v>
      </c>
      <c r="DW10" s="26">
        <v>50</v>
      </c>
      <c r="DX10" s="25">
        <f t="shared" ref="DX10" si="558">PRODUCT($D10,DW10)</f>
        <v>2335</v>
      </c>
      <c r="DY10" s="25">
        <v>0</v>
      </c>
      <c r="DZ10" s="25">
        <f t="shared" si="60"/>
        <v>0</v>
      </c>
      <c r="EA10" s="26">
        <v>10</v>
      </c>
      <c r="EB10" s="25">
        <f t="shared" ref="EB10" si="559">PRODUCT($D10,EA10)</f>
        <v>467</v>
      </c>
      <c r="EC10" s="26">
        <v>10</v>
      </c>
      <c r="ED10" s="25">
        <f t="shared" ref="ED10" si="560">PRODUCT($D10,EC10)</f>
        <v>467</v>
      </c>
      <c r="EE10" s="26">
        <v>20</v>
      </c>
      <c r="EF10" s="25">
        <f t="shared" ref="EF10" si="561">PRODUCT($D10,EE10)</f>
        <v>934</v>
      </c>
      <c r="EG10" s="26">
        <v>30</v>
      </c>
      <c r="EH10" s="25">
        <f t="shared" ref="EH10" si="562">PRODUCT($D10,EG10)</f>
        <v>1401</v>
      </c>
      <c r="EI10" s="26">
        <v>60</v>
      </c>
      <c r="EJ10" s="25">
        <f t="shared" ref="EJ10" si="563">PRODUCT($D10,EI10)</f>
        <v>2802</v>
      </c>
      <c r="EK10" s="26">
        <v>4</v>
      </c>
      <c r="EL10" s="25">
        <f t="shared" ref="EL10" si="564">PRODUCT($D10,EK10)</f>
        <v>186.8</v>
      </c>
      <c r="EM10" s="26">
        <v>0</v>
      </c>
      <c r="EN10" s="25">
        <f t="shared" ref="EN10" si="565">PRODUCT($D10,EM10)</f>
        <v>0</v>
      </c>
      <c r="EO10" s="26">
        <v>10</v>
      </c>
      <c r="EP10" s="25">
        <f t="shared" ref="EP10" si="566">PRODUCT($D10,EO10)</f>
        <v>467</v>
      </c>
      <c r="EQ10" s="26">
        <v>30</v>
      </c>
      <c r="ER10" s="25">
        <f t="shared" ref="ER10" si="567">PRODUCT($D10,EQ10)</f>
        <v>1401</v>
      </c>
      <c r="ES10" s="26">
        <v>183</v>
      </c>
      <c r="ET10" s="25">
        <f t="shared" ref="ET10" si="568">PRODUCT($D10,ES10)</f>
        <v>8546.1</v>
      </c>
      <c r="EU10" s="26">
        <v>100</v>
      </c>
      <c r="EV10" s="25">
        <f t="shared" ref="EV10" si="569">PRODUCT($D10,EU10)</f>
        <v>4670</v>
      </c>
      <c r="EW10" s="26">
        <v>10</v>
      </c>
      <c r="EX10" s="25">
        <f t="shared" ref="EX10" si="570">PRODUCT($D10,EW10)</f>
        <v>467</v>
      </c>
      <c r="EY10" s="26">
        <v>0</v>
      </c>
      <c r="EZ10" s="25">
        <f t="shared" ref="EZ10" si="571">PRODUCT($D10,EY10)</f>
        <v>0</v>
      </c>
      <c r="FA10" s="26">
        <v>60</v>
      </c>
      <c r="FB10" s="25">
        <f t="shared" ref="FB10" si="572">PRODUCT($D10,FA10)</f>
        <v>2802</v>
      </c>
      <c r="FC10" s="26">
        <v>10</v>
      </c>
      <c r="FD10" s="25">
        <f t="shared" ref="FD10" si="573">PRODUCT($D10,FC10)</f>
        <v>467</v>
      </c>
      <c r="FE10" s="26">
        <v>20</v>
      </c>
      <c r="FF10" s="25">
        <f t="shared" ref="FF10" si="574">PRODUCT($D10,FE10)</f>
        <v>934</v>
      </c>
      <c r="FG10" s="26">
        <v>0</v>
      </c>
      <c r="FH10" s="25">
        <f t="shared" ref="FH10" si="575">PRODUCT($D10,FG10)</f>
        <v>0</v>
      </c>
      <c r="FI10" s="26">
        <v>10</v>
      </c>
      <c r="FJ10" s="25">
        <f t="shared" ref="FJ10" si="576">PRODUCT($D10,FI10)</f>
        <v>467</v>
      </c>
      <c r="FK10" s="26">
        <v>20</v>
      </c>
      <c r="FL10" s="25">
        <f t="shared" ref="FL10" si="577">PRODUCT($D10,FK10)</f>
        <v>934</v>
      </c>
      <c r="FM10" s="26">
        <v>130</v>
      </c>
      <c r="FN10" s="25">
        <f t="shared" ref="FN10" si="578">PRODUCT($D10,FM10)</f>
        <v>6071</v>
      </c>
      <c r="FO10" s="26">
        <v>1</v>
      </c>
      <c r="FP10" s="25">
        <f t="shared" ref="FP10" si="579">PRODUCT($D10,FO10)</f>
        <v>46.7</v>
      </c>
      <c r="FQ10" s="26">
        <v>20</v>
      </c>
      <c r="FR10" s="25">
        <f t="shared" ref="FR10" si="580">PRODUCT($D10,FQ10)</f>
        <v>934</v>
      </c>
      <c r="FS10" s="26">
        <v>0</v>
      </c>
      <c r="FT10" s="25">
        <f t="shared" ref="FT10" si="581">PRODUCT($D10,FS10)</f>
        <v>0</v>
      </c>
      <c r="FU10" s="26">
        <v>0</v>
      </c>
      <c r="FV10" s="25">
        <f t="shared" ref="FV10" si="582">PRODUCT($D10,FU10)</f>
        <v>0</v>
      </c>
      <c r="FW10" s="26">
        <v>20</v>
      </c>
      <c r="FX10" s="25">
        <f t="shared" ref="FX10" si="583">PRODUCT($D10,FW10)</f>
        <v>934</v>
      </c>
      <c r="FY10" s="26">
        <v>9</v>
      </c>
      <c r="FZ10" s="25">
        <f t="shared" ref="FZ10" si="584">PRODUCT($D10,FY10)</f>
        <v>420.3</v>
      </c>
      <c r="GA10" s="26">
        <v>40</v>
      </c>
      <c r="GB10" s="25">
        <f t="shared" ref="GB10" si="585">PRODUCT($D10,GA10)</f>
        <v>1868</v>
      </c>
      <c r="GC10" s="26">
        <v>4</v>
      </c>
      <c r="GD10" s="25">
        <f t="shared" ref="GD10" si="586">PRODUCT($D10,GC10)</f>
        <v>186.8</v>
      </c>
      <c r="GE10" s="26">
        <v>20</v>
      </c>
      <c r="GF10" s="25">
        <f t="shared" ref="GF10" si="587">PRODUCT($D10,GE10)</f>
        <v>934</v>
      </c>
      <c r="GG10" s="26">
        <v>20</v>
      </c>
      <c r="GH10" s="25">
        <f t="shared" ref="GH10" si="588">PRODUCT($D10,GG10)</f>
        <v>934</v>
      </c>
      <c r="GI10" s="26">
        <v>0</v>
      </c>
      <c r="GJ10" s="25">
        <f t="shared" si="91"/>
        <v>0</v>
      </c>
      <c r="GK10" s="26">
        <v>0</v>
      </c>
      <c r="GL10" s="25">
        <f t="shared" si="92"/>
        <v>0</v>
      </c>
      <c r="GM10" s="26">
        <v>80</v>
      </c>
      <c r="GN10" s="25">
        <f t="shared" si="93"/>
        <v>3736</v>
      </c>
      <c r="GO10" s="26">
        <v>0</v>
      </c>
      <c r="GP10" s="25">
        <f t="shared" si="94"/>
        <v>0</v>
      </c>
      <c r="GQ10" s="26">
        <v>50</v>
      </c>
      <c r="GR10" s="25">
        <f t="shared" ref="GR10" si="589">PRODUCT($D10,GQ10)</f>
        <v>2335</v>
      </c>
      <c r="GS10" s="32">
        <v>90</v>
      </c>
      <c r="GT10" s="25">
        <f>PRODUCT(D10,GS10)</f>
        <v>4203</v>
      </c>
      <c r="GU10" s="26">
        <v>5</v>
      </c>
      <c r="GV10" s="25">
        <f t="shared" si="96"/>
        <v>233.5</v>
      </c>
      <c r="GW10" s="36">
        <v>0</v>
      </c>
      <c r="GX10" s="37">
        <f>PRODUCT(D10,GW10)</f>
        <v>0</v>
      </c>
      <c r="GY10" s="36">
        <v>12</v>
      </c>
      <c r="GZ10" s="37">
        <f>PRODUCT(D10,GY10)</f>
        <v>560.40000000000009</v>
      </c>
      <c r="HA10" s="40">
        <f t="shared" si="97"/>
        <v>2843</v>
      </c>
      <c r="HB10" s="41">
        <f>PRODUCT(D10,HA10)</f>
        <v>132768.1</v>
      </c>
    </row>
    <row r="11" spans="1:210" ht="15.75" customHeight="1" x14ac:dyDescent="0.25">
      <c r="A11" s="1">
        <v>9</v>
      </c>
      <c r="B11" s="8" t="s">
        <v>18</v>
      </c>
      <c r="C11" s="6" t="s">
        <v>16</v>
      </c>
      <c r="D11" s="39">
        <v>23.4</v>
      </c>
      <c r="E11" s="27">
        <v>50</v>
      </c>
      <c r="F11" s="25">
        <f t="shared" si="1"/>
        <v>1170</v>
      </c>
      <c r="G11" s="26">
        <v>15</v>
      </c>
      <c r="H11" s="25">
        <f t="shared" si="2"/>
        <v>351</v>
      </c>
      <c r="I11" s="26">
        <v>10</v>
      </c>
      <c r="J11" s="25">
        <f t="shared" si="3"/>
        <v>234</v>
      </c>
      <c r="K11" s="26">
        <v>100</v>
      </c>
      <c r="L11" s="25">
        <f t="shared" si="4"/>
        <v>2340</v>
      </c>
      <c r="M11" s="26">
        <v>0</v>
      </c>
      <c r="N11" s="25">
        <f t="shared" si="5"/>
        <v>0</v>
      </c>
      <c r="O11" s="26">
        <v>10</v>
      </c>
      <c r="P11" s="25">
        <f t="shared" si="6"/>
        <v>234</v>
      </c>
      <c r="Q11" s="26">
        <v>40</v>
      </c>
      <c r="R11" s="25">
        <f t="shared" si="0"/>
        <v>936</v>
      </c>
      <c r="S11" s="26">
        <v>40</v>
      </c>
      <c r="T11" s="25">
        <f t="shared" ref="T11" si="590">PRODUCT($D11,S11)</f>
        <v>936</v>
      </c>
      <c r="U11" s="26">
        <v>10</v>
      </c>
      <c r="V11" s="25">
        <f t="shared" ref="V11" si="591">PRODUCT($D11,U11)</f>
        <v>234</v>
      </c>
      <c r="W11" s="26">
        <v>0</v>
      </c>
      <c r="X11" s="25">
        <f t="shared" ref="X11" si="592">PRODUCT($D11,W11)</f>
        <v>0</v>
      </c>
      <c r="Y11" s="26">
        <v>15</v>
      </c>
      <c r="Z11" s="25">
        <f t="shared" ref="Z11" si="593">PRODUCT($D11,Y11)</f>
        <v>351</v>
      </c>
      <c r="AA11" s="26">
        <v>0</v>
      </c>
      <c r="AB11" s="25">
        <f t="shared" ref="AB11" si="594">PRODUCT($D11,AA11)</f>
        <v>0</v>
      </c>
      <c r="AC11" s="26">
        <v>15</v>
      </c>
      <c r="AD11" s="25">
        <f t="shared" ref="AD11" si="595">PRODUCT($D11,AC11)</f>
        <v>351</v>
      </c>
      <c r="AE11" s="26">
        <v>0</v>
      </c>
      <c r="AF11" s="25">
        <f t="shared" ref="AF11" si="596">PRODUCT($D11,AE11)</f>
        <v>0</v>
      </c>
      <c r="AG11" s="26">
        <v>5</v>
      </c>
      <c r="AH11" s="25">
        <f t="shared" ref="AH11" si="597">PRODUCT($D11,AG11)</f>
        <v>117</v>
      </c>
      <c r="AI11" s="44">
        <v>0</v>
      </c>
      <c r="AJ11" s="25">
        <f t="shared" ref="AJ11" si="598">PRODUCT($D11,AI11)</f>
        <v>0</v>
      </c>
      <c r="AK11" s="26">
        <v>0</v>
      </c>
      <c r="AL11" s="25">
        <f t="shared" ref="AL11" si="599">PRODUCT($D11,AK11)</f>
        <v>0</v>
      </c>
      <c r="AM11" s="26">
        <v>29</v>
      </c>
      <c r="AN11" s="25">
        <f t="shared" ref="AN11" si="600">PRODUCT($D11,AM11)</f>
        <v>678.59999999999991</v>
      </c>
      <c r="AO11" s="26">
        <v>20</v>
      </c>
      <c r="AP11" s="25">
        <f t="shared" ref="AP11" si="601">PRODUCT($D11,AO11)</f>
        <v>468</v>
      </c>
      <c r="AQ11" s="22">
        <v>20</v>
      </c>
      <c r="AR11" s="25">
        <f t="shared" ref="AR11" si="602">PRODUCT($D11,AQ11)</f>
        <v>468</v>
      </c>
      <c r="AS11" s="26">
        <v>14</v>
      </c>
      <c r="AT11" s="25">
        <f t="shared" ref="AT11" si="603">PRODUCT($D11,AS11)</f>
        <v>327.59999999999997</v>
      </c>
      <c r="AU11" s="26">
        <v>0</v>
      </c>
      <c r="AV11" s="25">
        <f t="shared" ref="AV11" si="604">PRODUCT($D11,AU11)</f>
        <v>0</v>
      </c>
      <c r="AW11" s="26">
        <v>0</v>
      </c>
      <c r="AX11" s="25">
        <f t="shared" ref="AX11" si="605">PRODUCT($D11,AW11)</f>
        <v>0</v>
      </c>
      <c r="AY11" s="26">
        <v>15</v>
      </c>
      <c r="AZ11" s="25">
        <f t="shared" ref="AZ11" si="606">PRODUCT($D11,AY11)</f>
        <v>351</v>
      </c>
      <c r="BA11" s="26">
        <v>11</v>
      </c>
      <c r="BB11" s="25">
        <f t="shared" ref="BB11" si="607">PRODUCT($D11,BA11)</f>
        <v>257.39999999999998</v>
      </c>
      <c r="BC11" s="26">
        <v>6</v>
      </c>
      <c r="BD11" s="25">
        <f t="shared" ref="BD11" si="608">PRODUCT($D11,BC11)</f>
        <v>140.39999999999998</v>
      </c>
      <c r="BE11" s="26">
        <v>10</v>
      </c>
      <c r="BF11" s="25">
        <f t="shared" ref="BF11" si="609">PRODUCT($D11,BE11)</f>
        <v>234</v>
      </c>
      <c r="BG11" s="26">
        <v>15</v>
      </c>
      <c r="BH11" s="25">
        <f t="shared" ref="BH11" si="610">PRODUCT($D11,BG11)</f>
        <v>351</v>
      </c>
      <c r="BI11" s="26">
        <v>20</v>
      </c>
      <c r="BJ11" s="25">
        <f t="shared" ref="BJ11" si="611">PRODUCT($D11,BI11)</f>
        <v>468</v>
      </c>
      <c r="BK11" s="26">
        <v>0</v>
      </c>
      <c r="BL11" s="25">
        <f t="shared" ref="BL11" si="612">PRODUCT($D11,BK11)</f>
        <v>0</v>
      </c>
      <c r="BM11" s="26">
        <v>30</v>
      </c>
      <c r="BN11" s="25">
        <f t="shared" ref="BN11" si="613">PRODUCT($D11,BM11)</f>
        <v>702</v>
      </c>
      <c r="BO11" s="26">
        <v>6</v>
      </c>
      <c r="BP11" s="25">
        <f t="shared" ref="BP11" si="614">PRODUCT($D11,BO11)</f>
        <v>140.39999999999998</v>
      </c>
      <c r="BQ11" s="26">
        <v>10</v>
      </c>
      <c r="BR11" s="25">
        <f t="shared" ref="BR11" si="615">PRODUCT($D11,BQ11)</f>
        <v>234</v>
      </c>
      <c r="BS11" s="26">
        <v>10</v>
      </c>
      <c r="BT11" s="25">
        <f t="shared" ref="BT11" si="616">PRODUCT($D11,BS11)</f>
        <v>234</v>
      </c>
      <c r="BU11" s="26">
        <v>3</v>
      </c>
      <c r="BV11" s="25">
        <f t="shared" ref="BV11" si="617">PRODUCT($D11,BU11)</f>
        <v>70.199999999999989</v>
      </c>
      <c r="BW11" s="50">
        <v>0</v>
      </c>
      <c r="BX11" s="25">
        <f t="shared" si="35"/>
        <v>0</v>
      </c>
      <c r="BY11" s="26">
        <v>2</v>
      </c>
      <c r="BZ11" s="25">
        <f t="shared" ref="BZ11" si="618">PRODUCT($D11,BY11)</f>
        <v>46.8</v>
      </c>
      <c r="CA11" s="50">
        <v>0</v>
      </c>
      <c r="CB11" s="25">
        <f t="shared" ref="CB11" si="619">PRODUCT($D11,CA11)</f>
        <v>0</v>
      </c>
      <c r="CC11" s="26">
        <v>0</v>
      </c>
      <c r="CD11" s="25">
        <f t="shared" ref="CD11" si="620">PRODUCT($D11,CC11)</f>
        <v>0</v>
      </c>
      <c r="CE11" s="50">
        <v>0</v>
      </c>
      <c r="CF11" s="25">
        <f t="shared" si="39"/>
        <v>0</v>
      </c>
      <c r="CG11" s="50">
        <v>20</v>
      </c>
      <c r="CH11" s="25">
        <f t="shared" ref="CH11" si="621">PRODUCT($D11,CG11)</f>
        <v>468</v>
      </c>
      <c r="CI11" s="50">
        <v>5</v>
      </c>
      <c r="CJ11" s="25">
        <f t="shared" ref="CJ11" si="622">PRODUCT($D11,CI11)</f>
        <v>117</v>
      </c>
      <c r="CK11" s="26">
        <v>8</v>
      </c>
      <c r="CL11" s="25">
        <f t="shared" ref="CL11" si="623">PRODUCT($D11,CK11)</f>
        <v>187.2</v>
      </c>
      <c r="CM11" s="50">
        <v>40</v>
      </c>
      <c r="CN11" s="25">
        <f t="shared" ref="CN11" si="624">PRODUCT($D11,CM11)</f>
        <v>936</v>
      </c>
      <c r="CO11" s="50">
        <v>5</v>
      </c>
      <c r="CP11" s="25">
        <f t="shared" ref="CP11" si="625">PRODUCT($D11,CO11)</f>
        <v>117</v>
      </c>
      <c r="CQ11" s="26">
        <v>5</v>
      </c>
      <c r="CR11" s="25">
        <f t="shared" ref="CR11" si="626">PRODUCT($D11,CQ11)</f>
        <v>117</v>
      </c>
      <c r="CS11" s="26">
        <v>20</v>
      </c>
      <c r="CT11" s="25">
        <f t="shared" ref="CT11" si="627">PRODUCT($D11,CS11)</f>
        <v>468</v>
      </c>
      <c r="CU11" s="26">
        <v>5</v>
      </c>
      <c r="CV11" s="25">
        <f t="shared" ref="CV11" si="628">PRODUCT($D11,CU11)</f>
        <v>117</v>
      </c>
      <c r="CW11" s="26">
        <v>0</v>
      </c>
      <c r="CX11" s="25">
        <f t="shared" ref="CX11" si="629">PRODUCT($D11,CW11)</f>
        <v>0</v>
      </c>
      <c r="CY11" s="26">
        <v>30</v>
      </c>
      <c r="CZ11" s="25">
        <f t="shared" ref="CZ11" si="630">PRODUCT($D11,CY11)</f>
        <v>702</v>
      </c>
      <c r="DA11" s="26">
        <v>0</v>
      </c>
      <c r="DB11" s="25">
        <f t="shared" ref="DB11" si="631">PRODUCT($D11,DA11)</f>
        <v>0</v>
      </c>
      <c r="DC11" s="49">
        <v>8</v>
      </c>
      <c r="DD11" s="25">
        <f t="shared" si="0"/>
        <v>187.2</v>
      </c>
      <c r="DE11" s="26">
        <v>15</v>
      </c>
      <c r="DF11" s="25">
        <f t="shared" ref="DF11" si="632">PRODUCT($D11,DE11)</f>
        <v>351</v>
      </c>
      <c r="DG11" s="26">
        <v>50</v>
      </c>
      <c r="DH11" s="25">
        <f t="shared" ref="DH11" si="633">PRODUCT($D11,DG11)</f>
        <v>1170</v>
      </c>
      <c r="DI11" s="26">
        <v>20</v>
      </c>
      <c r="DJ11" s="25">
        <f t="shared" ref="DJ11" si="634">PRODUCT($D11,DI11)</f>
        <v>468</v>
      </c>
      <c r="DK11" s="26">
        <v>10</v>
      </c>
      <c r="DL11" s="25">
        <f t="shared" si="0"/>
        <v>234</v>
      </c>
      <c r="DM11" s="26">
        <v>0</v>
      </c>
      <c r="DN11" s="25">
        <f t="shared" ref="DN11" si="635">PRODUCT($D11,DM11)</f>
        <v>0</v>
      </c>
      <c r="DO11" s="26">
        <v>10</v>
      </c>
      <c r="DP11" s="25">
        <f t="shared" ref="DP11" si="636">PRODUCT($D11,DO11)</f>
        <v>234</v>
      </c>
      <c r="DQ11" s="26">
        <v>20</v>
      </c>
      <c r="DR11" s="25">
        <f t="shared" ref="DR11" si="637">PRODUCT($D11,DQ11)</f>
        <v>468</v>
      </c>
      <c r="DS11" s="26">
        <v>5</v>
      </c>
      <c r="DT11" s="25">
        <f t="shared" ref="DT11" si="638">PRODUCT($D11,DS11)</f>
        <v>117</v>
      </c>
      <c r="DU11" s="26">
        <v>10</v>
      </c>
      <c r="DV11" s="25">
        <f t="shared" ref="DV11" si="639">PRODUCT($D11,DU11)</f>
        <v>234</v>
      </c>
      <c r="DW11" s="26">
        <v>20</v>
      </c>
      <c r="DX11" s="25">
        <f t="shared" ref="DX11" si="640">PRODUCT($D11,DW11)</f>
        <v>468</v>
      </c>
      <c r="DY11" s="25">
        <v>20</v>
      </c>
      <c r="DZ11" s="25">
        <f t="shared" si="60"/>
        <v>468</v>
      </c>
      <c r="EA11" s="26">
        <v>10</v>
      </c>
      <c r="EB11" s="25">
        <f t="shared" ref="EB11" si="641">PRODUCT($D11,EA11)</f>
        <v>234</v>
      </c>
      <c r="EC11" s="26">
        <v>20</v>
      </c>
      <c r="ED11" s="25">
        <f t="shared" ref="ED11" si="642">PRODUCT($D11,EC11)</f>
        <v>468</v>
      </c>
      <c r="EE11" s="26">
        <v>5</v>
      </c>
      <c r="EF11" s="25">
        <f t="shared" ref="EF11" si="643">PRODUCT($D11,EE11)</f>
        <v>117</v>
      </c>
      <c r="EG11" s="26">
        <v>10</v>
      </c>
      <c r="EH11" s="25">
        <f t="shared" ref="EH11" si="644">PRODUCT($D11,EG11)</f>
        <v>234</v>
      </c>
      <c r="EI11" s="26">
        <v>30</v>
      </c>
      <c r="EJ11" s="25">
        <f t="shared" ref="EJ11" si="645">PRODUCT($D11,EI11)</f>
        <v>702</v>
      </c>
      <c r="EK11" s="26">
        <v>20</v>
      </c>
      <c r="EL11" s="25">
        <f t="shared" ref="EL11" si="646">PRODUCT($D11,EK11)</f>
        <v>468</v>
      </c>
      <c r="EM11" s="26">
        <v>10</v>
      </c>
      <c r="EN11" s="25">
        <f t="shared" ref="EN11" si="647">PRODUCT($D11,EM11)</f>
        <v>234</v>
      </c>
      <c r="EO11" s="26">
        <v>10</v>
      </c>
      <c r="EP11" s="25">
        <f t="shared" ref="EP11" si="648">PRODUCT($D11,EO11)</f>
        <v>234</v>
      </c>
      <c r="EQ11" s="26">
        <v>30</v>
      </c>
      <c r="ER11" s="25">
        <f t="shared" ref="ER11" si="649">PRODUCT($D11,EQ11)</f>
        <v>702</v>
      </c>
      <c r="ES11" s="26">
        <v>45</v>
      </c>
      <c r="ET11" s="25">
        <f t="shared" ref="ET11" si="650">PRODUCT($D11,ES11)</f>
        <v>1053</v>
      </c>
      <c r="EU11" s="26">
        <v>0</v>
      </c>
      <c r="EV11" s="25">
        <f t="shared" ref="EV11" si="651">PRODUCT($D11,EU11)</f>
        <v>0</v>
      </c>
      <c r="EW11" s="26">
        <v>10</v>
      </c>
      <c r="EX11" s="25">
        <f t="shared" ref="EX11" si="652">PRODUCT($D11,EW11)</f>
        <v>234</v>
      </c>
      <c r="EY11" s="26">
        <v>0</v>
      </c>
      <c r="EZ11" s="25">
        <f t="shared" ref="EZ11" si="653">PRODUCT($D11,EY11)</f>
        <v>0</v>
      </c>
      <c r="FA11" s="26">
        <v>20</v>
      </c>
      <c r="FB11" s="25">
        <f t="shared" ref="FB11" si="654">PRODUCT($D11,FA11)</f>
        <v>468</v>
      </c>
      <c r="FC11" s="26">
        <v>10</v>
      </c>
      <c r="FD11" s="25">
        <f t="shared" ref="FD11" si="655">PRODUCT($D11,FC11)</f>
        <v>234</v>
      </c>
      <c r="FE11" s="26">
        <v>25</v>
      </c>
      <c r="FF11" s="25">
        <f t="shared" ref="FF11" si="656">PRODUCT($D11,FE11)</f>
        <v>585</v>
      </c>
      <c r="FG11" s="26">
        <v>20</v>
      </c>
      <c r="FH11" s="25">
        <f t="shared" ref="FH11" si="657">PRODUCT($D11,FG11)</f>
        <v>468</v>
      </c>
      <c r="FI11" s="26">
        <v>7</v>
      </c>
      <c r="FJ11" s="25">
        <f t="shared" ref="FJ11" si="658">PRODUCT($D11,FI11)</f>
        <v>163.79999999999998</v>
      </c>
      <c r="FK11" s="26">
        <v>30</v>
      </c>
      <c r="FL11" s="25">
        <f t="shared" ref="FL11" si="659">PRODUCT($D11,FK11)</f>
        <v>702</v>
      </c>
      <c r="FM11" s="26">
        <v>3</v>
      </c>
      <c r="FN11" s="25">
        <f t="shared" ref="FN11" si="660">PRODUCT($D11,FM11)</f>
        <v>70.199999999999989</v>
      </c>
      <c r="FO11" s="26">
        <v>10</v>
      </c>
      <c r="FP11" s="25">
        <f t="shared" ref="FP11" si="661">PRODUCT($D11,FO11)</f>
        <v>234</v>
      </c>
      <c r="FQ11" s="26">
        <v>5</v>
      </c>
      <c r="FR11" s="25">
        <f t="shared" ref="FR11" si="662">PRODUCT($D11,FQ11)</f>
        <v>117</v>
      </c>
      <c r="FS11" s="26">
        <v>0</v>
      </c>
      <c r="FT11" s="25">
        <f t="shared" ref="FT11" si="663">PRODUCT($D11,FS11)</f>
        <v>0</v>
      </c>
      <c r="FU11" s="26">
        <v>0</v>
      </c>
      <c r="FV11" s="25">
        <f t="shared" ref="FV11" si="664">PRODUCT($D11,FU11)</f>
        <v>0</v>
      </c>
      <c r="FW11" s="26">
        <v>20</v>
      </c>
      <c r="FX11" s="25">
        <f t="shared" ref="FX11" si="665">PRODUCT($D11,FW11)</f>
        <v>468</v>
      </c>
      <c r="FY11" s="26">
        <v>10</v>
      </c>
      <c r="FZ11" s="25">
        <f t="shared" ref="FZ11" si="666">PRODUCT($D11,FY11)</f>
        <v>234</v>
      </c>
      <c r="GA11" s="26">
        <v>0</v>
      </c>
      <c r="GB11" s="25">
        <f t="shared" ref="GB11" si="667">PRODUCT($D11,GA11)</f>
        <v>0</v>
      </c>
      <c r="GC11" s="26">
        <v>0</v>
      </c>
      <c r="GD11" s="25">
        <f t="shared" ref="GD11" si="668">PRODUCT($D11,GC11)</f>
        <v>0</v>
      </c>
      <c r="GE11" s="26">
        <v>20</v>
      </c>
      <c r="GF11" s="25">
        <f t="shared" ref="GF11" si="669">PRODUCT($D11,GE11)</f>
        <v>468</v>
      </c>
      <c r="GG11" s="26">
        <v>10</v>
      </c>
      <c r="GH11" s="25">
        <f t="shared" ref="GH11" si="670">PRODUCT($D11,GG11)</f>
        <v>234</v>
      </c>
      <c r="GI11" s="26">
        <v>0</v>
      </c>
      <c r="GJ11" s="25">
        <f t="shared" si="91"/>
        <v>0</v>
      </c>
      <c r="GK11" s="26">
        <v>0</v>
      </c>
      <c r="GL11" s="25">
        <f t="shared" si="92"/>
        <v>0</v>
      </c>
      <c r="GM11" s="26">
        <v>0</v>
      </c>
      <c r="GN11" s="25">
        <f t="shared" si="93"/>
        <v>0</v>
      </c>
      <c r="GO11" s="26">
        <v>0</v>
      </c>
      <c r="GP11" s="25">
        <f t="shared" si="94"/>
        <v>0</v>
      </c>
      <c r="GQ11" s="26">
        <v>20</v>
      </c>
      <c r="GR11" s="25">
        <f t="shared" ref="GR11" si="671">PRODUCT($D11,GQ11)</f>
        <v>468</v>
      </c>
      <c r="GS11" s="32">
        <v>0</v>
      </c>
      <c r="GT11" s="25">
        <f>PRODUCT(D11,GS11)</f>
        <v>0</v>
      </c>
      <c r="GU11" s="26">
        <v>5</v>
      </c>
      <c r="GV11" s="25">
        <f t="shared" si="96"/>
        <v>117</v>
      </c>
      <c r="GW11" s="36">
        <v>0</v>
      </c>
      <c r="GX11" s="37">
        <f>PRODUCT(D11,GW11)</f>
        <v>0</v>
      </c>
      <c r="GY11" s="36">
        <v>6</v>
      </c>
      <c r="GZ11" s="37">
        <f>PRODUCT(D11,GY11)</f>
        <v>140.39999999999998</v>
      </c>
      <c r="HA11" s="40">
        <f t="shared" si="97"/>
        <v>1278</v>
      </c>
      <c r="HB11" s="41">
        <f>PRODUCT(D11,HA11)</f>
        <v>29905.199999999997</v>
      </c>
    </row>
    <row r="12" spans="1:210" ht="15.75" customHeight="1" x14ac:dyDescent="0.25">
      <c r="A12" s="1">
        <v>10</v>
      </c>
      <c r="B12" s="8" t="s">
        <v>8</v>
      </c>
      <c r="C12" s="6" t="s">
        <v>16</v>
      </c>
      <c r="D12" s="39">
        <v>235</v>
      </c>
      <c r="E12" s="27">
        <v>0</v>
      </c>
      <c r="F12" s="25">
        <f t="shared" si="1"/>
        <v>0</v>
      </c>
      <c r="G12" s="26">
        <v>6</v>
      </c>
      <c r="H12" s="25">
        <f t="shared" si="2"/>
        <v>1410</v>
      </c>
      <c r="I12" s="26">
        <v>5</v>
      </c>
      <c r="J12" s="25">
        <f t="shared" si="3"/>
        <v>1175</v>
      </c>
      <c r="K12" s="26">
        <v>5</v>
      </c>
      <c r="L12" s="25">
        <f t="shared" si="4"/>
        <v>1175</v>
      </c>
      <c r="M12" s="26">
        <v>0</v>
      </c>
      <c r="N12" s="25">
        <f t="shared" si="5"/>
        <v>0</v>
      </c>
      <c r="O12" s="26">
        <v>0</v>
      </c>
      <c r="P12" s="25">
        <f t="shared" si="6"/>
        <v>0</v>
      </c>
      <c r="Q12" s="26">
        <v>5</v>
      </c>
      <c r="R12" s="25">
        <f t="shared" si="0"/>
        <v>1175</v>
      </c>
      <c r="S12" s="26">
        <v>5</v>
      </c>
      <c r="T12" s="25">
        <f t="shared" ref="T12" si="672">PRODUCT($D12,S12)</f>
        <v>1175</v>
      </c>
      <c r="U12" s="26">
        <v>5</v>
      </c>
      <c r="V12" s="25">
        <f t="shared" ref="V12" si="673">PRODUCT($D12,U12)</f>
        <v>1175</v>
      </c>
      <c r="W12" s="26">
        <v>5</v>
      </c>
      <c r="X12" s="25">
        <f t="shared" ref="X12" si="674">PRODUCT($D12,W12)</f>
        <v>1175</v>
      </c>
      <c r="Y12" s="26">
        <v>0</v>
      </c>
      <c r="Z12" s="25">
        <f t="shared" ref="Z12" si="675">PRODUCT($D12,Y12)</f>
        <v>0</v>
      </c>
      <c r="AA12" s="26">
        <v>0</v>
      </c>
      <c r="AB12" s="25">
        <f t="shared" ref="AB12" si="676">PRODUCT($D12,AA12)</f>
        <v>0</v>
      </c>
      <c r="AC12" s="26">
        <v>0</v>
      </c>
      <c r="AD12" s="25">
        <f t="shared" ref="AD12" si="677">PRODUCT($D12,AC12)</f>
        <v>0</v>
      </c>
      <c r="AE12" s="26">
        <v>0</v>
      </c>
      <c r="AF12" s="25">
        <f t="shared" ref="AF12" si="678">PRODUCT($D12,AE12)</f>
        <v>0</v>
      </c>
      <c r="AG12" s="26">
        <v>0</v>
      </c>
      <c r="AH12" s="25">
        <f t="shared" ref="AH12" si="679">PRODUCT($D12,AG12)</f>
        <v>0</v>
      </c>
      <c r="AI12" s="44">
        <v>0</v>
      </c>
      <c r="AJ12" s="25">
        <f t="shared" ref="AJ12" si="680">PRODUCT($D12,AI12)</f>
        <v>0</v>
      </c>
      <c r="AK12" s="26">
        <v>0</v>
      </c>
      <c r="AL12" s="25">
        <f t="shared" ref="AL12" si="681">PRODUCT($D12,AK12)</f>
        <v>0</v>
      </c>
      <c r="AM12" s="26">
        <v>10</v>
      </c>
      <c r="AN12" s="25">
        <f t="shared" ref="AN12" si="682">PRODUCT($D12,AM12)</f>
        <v>2350</v>
      </c>
      <c r="AO12" s="26">
        <v>5</v>
      </c>
      <c r="AP12" s="25">
        <f t="shared" ref="AP12" si="683">PRODUCT($D12,AO12)</f>
        <v>1175</v>
      </c>
      <c r="AQ12" s="22">
        <v>0</v>
      </c>
      <c r="AR12" s="25">
        <f t="shared" ref="AR12" si="684">PRODUCT($D12,AQ12)</f>
        <v>0</v>
      </c>
      <c r="AS12" s="26">
        <v>0</v>
      </c>
      <c r="AT12" s="25">
        <f t="shared" ref="AT12" si="685">PRODUCT($D12,AS12)</f>
        <v>0</v>
      </c>
      <c r="AU12" s="26">
        <v>0</v>
      </c>
      <c r="AV12" s="25">
        <f t="shared" ref="AV12" si="686">PRODUCT($D12,AU12)</f>
        <v>0</v>
      </c>
      <c r="AW12" s="26">
        <v>2</v>
      </c>
      <c r="AX12" s="25">
        <f t="shared" ref="AX12" si="687">PRODUCT($D12,AW12)</f>
        <v>470</v>
      </c>
      <c r="AY12" s="26">
        <v>1</v>
      </c>
      <c r="AZ12" s="25">
        <f t="shared" ref="AZ12" si="688">PRODUCT($D12,AY12)</f>
        <v>235</v>
      </c>
      <c r="BA12" s="26">
        <v>3</v>
      </c>
      <c r="BB12" s="25">
        <f t="shared" ref="BB12" si="689">PRODUCT($D12,BA12)</f>
        <v>705</v>
      </c>
      <c r="BC12" s="26">
        <v>3</v>
      </c>
      <c r="BD12" s="25">
        <f t="shared" ref="BD12" si="690">PRODUCT($D12,BC12)</f>
        <v>705</v>
      </c>
      <c r="BE12" s="26">
        <v>2</v>
      </c>
      <c r="BF12" s="25">
        <f t="shared" ref="BF12" si="691">PRODUCT($D12,BE12)</f>
        <v>470</v>
      </c>
      <c r="BG12" s="26">
        <v>0</v>
      </c>
      <c r="BH12" s="25">
        <f t="shared" ref="BH12" si="692">PRODUCT($D12,BG12)</f>
        <v>0</v>
      </c>
      <c r="BI12" s="26">
        <v>3</v>
      </c>
      <c r="BJ12" s="25">
        <f t="shared" ref="BJ12" si="693">PRODUCT($D12,BI12)</f>
        <v>705</v>
      </c>
      <c r="BK12" s="26">
        <v>0</v>
      </c>
      <c r="BL12" s="25">
        <f t="shared" ref="BL12" si="694">PRODUCT($D12,BK12)</f>
        <v>0</v>
      </c>
      <c r="BM12" s="26">
        <v>0</v>
      </c>
      <c r="BN12" s="25">
        <f t="shared" ref="BN12" si="695">PRODUCT($D12,BM12)</f>
        <v>0</v>
      </c>
      <c r="BO12" s="26">
        <v>0</v>
      </c>
      <c r="BP12" s="25">
        <f t="shared" ref="BP12" si="696">PRODUCT($D12,BO12)</f>
        <v>0</v>
      </c>
      <c r="BQ12" s="26">
        <v>2</v>
      </c>
      <c r="BR12" s="25">
        <f t="shared" ref="BR12" si="697">PRODUCT($D12,BQ12)</f>
        <v>470</v>
      </c>
      <c r="BS12" s="26">
        <v>0</v>
      </c>
      <c r="BT12" s="25">
        <f t="shared" ref="BT12" si="698">PRODUCT($D12,BS12)</f>
        <v>0</v>
      </c>
      <c r="BU12" s="26">
        <v>1</v>
      </c>
      <c r="BV12" s="25">
        <f t="shared" ref="BV12" si="699">PRODUCT($D12,BU12)</f>
        <v>235</v>
      </c>
      <c r="BW12" s="50">
        <v>0</v>
      </c>
      <c r="BX12" s="25">
        <f t="shared" si="35"/>
        <v>0</v>
      </c>
      <c r="BY12" s="26">
        <v>0</v>
      </c>
      <c r="BZ12" s="25">
        <f t="shared" ref="BZ12" si="700">PRODUCT($D12,BY12)</f>
        <v>0</v>
      </c>
      <c r="CA12" s="50">
        <v>0</v>
      </c>
      <c r="CB12" s="25">
        <f t="shared" ref="CB12" si="701">PRODUCT($D12,CA12)</f>
        <v>0</v>
      </c>
      <c r="CC12" s="26">
        <v>0</v>
      </c>
      <c r="CD12" s="25">
        <f t="shared" ref="CD12" si="702">PRODUCT($D12,CC12)</f>
        <v>0</v>
      </c>
      <c r="CE12" s="50">
        <v>2</v>
      </c>
      <c r="CF12" s="25">
        <f t="shared" si="39"/>
        <v>470</v>
      </c>
      <c r="CG12" s="50">
        <v>0</v>
      </c>
      <c r="CH12" s="25">
        <f t="shared" ref="CH12" si="703">PRODUCT($D12,CG12)</f>
        <v>0</v>
      </c>
      <c r="CI12" s="50">
        <v>0</v>
      </c>
      <c r="CJ12" s="25">
        <f t="shared" ref="CJ12" si="704">PRODUCT($D12,CI12)</f>
        <v>0</v>
      </c>
      <c r="CK12" s="26">
        <v>1</v>
      </c>
      <c r="CL12" s="25">
        <f t="shared" ref="CL12" si="705">PRODUCT($D12,CK12)</f>
        <v>235</v>
      </c>
      <c r="CM12" s="50">
        <v>10</v>
      </c>
      <c r="CN12" s="25">
        <f t="shared" ref="CN12" si="706">PRODUCT($D12,CM12)</f>
        <v>2350</v>
      </c>
      <c r="CO12" s="50">
        <v>0</v>
      </c>
      <c r="CP12" s="25">
        <f t="shared" ref="CP12" si="707">PRODUCT($D12,CO12)</f>
        <v>0</v>
      </c>
      <c r="CQ12" s="26">
        <v>0</v>
      </c>
      <c r="CR12" s="25">
        <f t="shared" ref="CR12" si="708">PRODUCT($D12,CQ12)</f>
        <v>0</v>
      </c>
      <c r="CS12" s="26">
        <v>5</v>
      </c>
      <c r="CT12" s="25">
        <f t="shared" ref="CT12" si="709">PRODUCT($D12,CS12)</f>
        <v>1175</v>
      </c>
      <c r="CU12" s="26">
        <v>5</v>
      </c>
      <c r="CV12" s="25">
        <f t="shared" ref="CV12" si="710">PRODUCT($D12,CU12)</f>
        <v>1175</v>
      </c>
      <c r="CW12" s="26">
        <v>0</v>
      </c>
      <c r="CX12" s="25">
        <f t="shared" ref="CX12" si="711">PRODUCT($D12,CW12)</f>
        <v>0</v>
      </c>
      <c r="CY12" s="26">
        <v>0</v>
      </c>
      <c r="CZ12" s="25">
        <f t="shared" ref="CZ12" si="712">PRODUCT($D12,CY12)</f>
        <v>0</v>
      </c>
      <c r="DA12" s="26">
        <v>0</v>
      </c>
      <c r="DB12" s="25">
        <f t="shared" ref="DB12" si="713">PRODUCT($D12,DA12)</f>
        <v>0</v>
      </c>
      <c r="DC12" s="49">
        <v>10</v>
      </c>
      <c r="DD12" s="25">
        <f t="shared" si="0"/>
        <v>2350</v>
      </c>
      <c r="DE12" s="26">
        <v>3</v>
      </c>
      <c r="DF12" s="25">
        <f t="shared" ref="DF12" si="714">PRODUCT($D12,DE12)</f>
        <v>705</v>
      </c>
      <c r="DG12" s="26">
        <v>10</v>
      </c>
      <c r="DH12" s="25">
        <f t="shared" ref="DH12" si="715">PRODUCT($D12,DG12)</f>
        <v>2350</v>
      </c>
      <c r="DI12" s="26">
        <v>0</v>
      </c>
      <c r="DJ12" s="25">
        <f t="shared" ref="DJ12" si="716">PRODUCT($D12,DI12)</f>
        <v>0</v>
      </c>
      <c r="DK12" s="26">
        <v>0</v>
      </c>
      <c r="DL12" s="25">
        <f t="shared" si="0"/>
        <v>0</v>
      </c>
      <c r="DM12" s="26">
        <v>0</v>
      </c>
      <c r="DN12" s="25">
        <f t="shared" ref="DN12" si="717">PRODUCT($D12,DM12)</f>
        <v>0</v>
      </c>
      <c r="DO12" s="26">
        <v>2</v>
      </c>
      <c r="DP12" s="25">
        <f t="shared" ref="DP12" si="718">PRODUCT($D12,DO12)</f>
        <v>470</v>
      </c>
      <c r="DQ12" s="26">
        <v>4</v>
      </c>
      <c r="DR12" s="25">
        <f t="shared" ref="DR12" si="719">PRODUCT($D12,DQ12)</f>
        <v>940</v>
      </c>
      <c r="DS12" s="26">
        <v>0</v>
      </c>
      <c r="DT12" s="25">
        <f t="shared" ref="DT12" si="720">PRODUCT($D12,DS12)</f>
        <v>0</v>
      </c>
      <c r="DU12" s="26">
        <v>5</v>
      </c>
      <c r="DV12" s="25">
        <f t="shared" ref="DV12" si="721">PRODUCT($D12,DU12)</f>
        <v>1175</v>
      </c>
      <c r="DW12" s="26">
        <v>1</v>
      </c>
      <c r="DX12" s="25">
        <f t="shared" ref="DX12" si="722">PRODUCT($D12,DW12)</f>
        <v>235</v>
      </c>
      <c r="DY12" s="25">
        <v>0</v>
      </c>
      <c r="DZ12" s="25">
        <f t="shared" si="60"/>
        <v>0</v>
      </c>
      <c r="EA12" s="26">
        <v>0</v>
      </c>
      <c r="EB12" s="25">
        <f t="shared" ref="EB12" si="723">PRODUCT($D12,EA12)</f>
        <v>0</v>
      </c>
      <c r="EC12" s="26">
        <v>0</v>
      </c>
      <c r="ED12" s="25">
        <f t="shared" ref="ED12" si="724">PRODUCT($D12,EC12)</f>
        <v>0</v>
      </c>
      <c r="EE12" s="26">
        <v>4</v>
      </c>
      <c r="EF12" s="25">
        <f t="shared" ref="EF12" si="725">PRODUCT($D12,EE12)</f>
        <v>940</v>
      </c>
      <c r="EG12" s="26">
        <v>6</v>
      </c>
      <c r="EH12" s="25">
        <f t="shared" ref="EH12" si="726">PRODUCT($D12,EG12)</f>
        <v>1410</v>
      </c>
      <c r="EI12" s="26">
        <v>0</v>
      </c>
      <c r="EJ12" s="25">
        <f t="shared" ref="EJ12" si="727">PRODUCT($D12,EI12)</f>
        <v>0</v>
      </c>
      <c r="EK12" s="26">
        <v>1</v>
      </c>
      <c r="EL12" s="25">
        <f t="shared" ref="EL12" si="728">PRODUCT($D12,EK12)</f>
        <v>235</v>
      </c>
      <c r="EM12" s="26">
        <v>0</v>
      </c>
      <c r="EN12" s="25">
        <f t="shared" ref="EN12" si="729">PRODUCT($D12,EM12)</f>
        <v>0</v>
      </c>
      <c r="EO12" s="26">
        <v>0</v>
      </c>
      <c r="EP12" s="25">
        <f t="shared" ref="EP12" si="730">PRODUCT($D12,EO12)</f>
        <v>0</v>
      </c>
      <c r="EQ12" s="26">
        <v>0</v>
      </c>
      <c r="ER12" s="25">
        <f t="shared" ref="ER12" si="731">PRODUCT($D12,EQ12)</f>
        <v>0</v>
      </c>
      <c r="ES12" s="26">
        <v>6</v>
      </c>
      <c r="ET12" s="25">
        <f t="shared" ref="ET12" si="732">PRODUCT($D12,ES12)</f>
        <v>1410</v>
      </c>
      <c r="EU12" s="26">
        <v>0</v>
      </c>
      <c r="EV12" s="25">
        <f t="shared" ref="EV12" si="733">PRODUCT($D12,EU12)</f>
        <v>0</v>
      </c>
      <c r="EW12" s="26">
        <v>0</v>
      </c>
      <c r="EX12" s="25">
        <f t="shared" ref="EX12" si="734">PRODUCT($D12,EW12)</f>
        <v>0</v>
      </c>
      <c r="EY12" s="26">
        <v>5</v>
      </c>
      <c r="EZ12" s="25">
        <f t="shared" ref="EZ12" si="735">PRODUCT($D12,EY12)</f>
        <v>1175</v>
      </c>
      <c r="FA12" s="26">
        <v>0</v>
      </c>
      <c r="FB12" s="25">
        <f t="shared" ref="FB12" si="736">PRODUCT($D12,FA12)</f>
        <v>0</v>
      </c>
      <c r="FC12" s="26">
        <v>1</v>
      </c>
      <c r="FD12" s="25">
        <f t="shared" ref="FD12" si="737">PRODUCT($D12,FC12)</f>
        <v>235</v>
      </c>
      <c r="FE12" s="26">
        <v>3</v>
      </c>
      <c r="FF12" s="25">
        <f t="shared" ref="FF12" si="738">PRODUCT($D12,FE12)</f>
        <v>705</v>
      </c>
      <c r="FG12" s="26">
        <v>2</v>
      </c>
      <c r="FH12" s="25">
        <f t="shared" ref="FH12" si="739">PRODUCT($D12,FG12)</f>
        <v>470</v>
      </c>
      <c r="FI12" s="26">
        <v>5</v>
      </c>
      <c r="FJ12" s="25">
        <f t="shared" ref="FJ12" si="740">PRODUCT($D12,FI12)</f>
        <v>1175</v>
      </c>
      <c r="FK12" s="26">
        <v>3</v>
      </c>
      <c r="FL12" s="25">
        <f t="shared" ref="FL12" si="741">PRODUCT($D12,FK12)</f>
        <v>705</v>
      </c>
      <c r="FM12" s="26">
        <v>0</v>
      </c>
      <c r="FN12" s="25">
        <f t="shared" ref="FN12" si="742">PRODUCT($D12,FM12)</f>
        <v>0</v>
      </c>
      <c r="FO12" s="26">
        <v>20</v>
      </c>
      <c r="FP12" s="25">
        <f t="shared" ref="FP12" si="743">PRODUCT($D12,FO12)</f>
        <v>4700</v>
      </c>
      <c r="FQ12" s="26">
        <v>0</v>
      </c>
      <c r="FR12" s="25">
        <f t="shared" ref="FR12" si="744">PRODUCT($D12,FQ12)</f>
        <v>0</v>
      </c>
      <c r="FS12" s="26">
        <v>0</v>
      </c>
      <c r="FT12" s="25">
        <f t="shared" ref="FT12" si="745">PRODUCT($D12,FS12)</f>
        <v>0</v>
      </c>
      <c r="FU12" s="26">
        <v>0</v>
      </c>
      <c r="FV12" s="25">
        <f t="shared" ref="FV12" si="746">PRODUCT($D12,FU12)</f>
        <v>0</v>
      </c>
      <c r="FW12" s="26">
        <v>0</v>
      </c>
      <c r="FX12" s="25">
        <f t="shared" ref="FX12" si="747">PRODUCT($D12,FW12)</f>
        <v>0</v>
      </c>
      <c r="FY12" s="26">
        <v>2</v>
      </c>
      <c r="FZ12" s="25">
        <f t="shared" ref="FZ12" si="748">PRODUCT($D12,FY12)</f>
        <v>470</v>
      </c>
      <c r="GA12" s="26">
        <v>4</v>
      </c>
      <c r="GB12" s="25">
        <f t="shared" ref="GB12" si="749">PRODUCT($D12,GA12)</f>
        <v>940</v>
      </c>
      <c r="GC12" s="26">
        <v>2</v>
      </c>
      <c r="GD12" s="25">
        <f t="shared" ref="GD12" si="750">PRODUCT($D12,GC12)</f>
        <v>470</v>
      </c>
      <c r="GE12" s="26">
        <v>0</v>
      </c>
      <c r="GF12" s="25">
        <f t="shared" ref="GF12" si="751">PRODUCT($D12,GE12)</f>
        <v>0</v>
      </c>
      <c r="GG12" s="26">
        <v>4</v>
      </c>
      <c r="GH12" s="25">
        <f t="shared" ref="GH12" si="752">PRODUCT($D12,GG12)</f>
        <v>940</v>
      </c>
      <c r="GI12" s="26">
        <v>0</v>
      </c>
      <c r="GJ12" s="25">
        <f t="shared" si="91"/>
        <v>0</v>
      </c>
      <c r="GK12" s="26">
        <v>0</v>
      </c>
      <c r="GL12" s="25">
        <f t="shared" si="92"/>
        <v>0</v>
      </c>
      <c r="GM12" s="26">
        <v>0</v>
      </c>
      <c r="GN12" s="25">
        <f t="shared" si="93"/>
        <v>0</v>
      </c>
      <c r="GO12" s="26">
        <v>0</v>
      </c>
      <c r="GP12" s="25">
        <f t="shared" si="94"/>
        <v>0</v>
      </c>
      <c r="GQ12" s="26">
        <v>6</v>
      </c>
      <c r="GR12" s="25">
        <f t="shared" ref="GR12" si="753">PRODUCT($D12,GQ12)</f>
        <v>1410</v>
      </c>
      <c r="GS12" s="32">
        <v>0</v>
      </c>
      <c r="GT12" s="25">
        <f>PRODUCT(D12,GS12)</f>
        <v>0</v>
      </c>
      <c r="GU12" s="26">
        <v>0</v>
      </c>
      <c r="GV12" s="25">
        <f t="shared" si="96"/>
        <v>0</v>
      </c>
      <c r="GW12" s="36">
        <v>0</v>
      </c>
      <c r="GX12" s="37">
        <f>PRODUCT(D12,GW12)</f>
        <v>0</v>
      </c>
      <c r="GY12" s="36">
        <v>2</v>
      </c>
      <c r="GZ12" s="37">
        <f>PRODUCT(D12,GY12)</f>
        <v>470</v>
      </c>
      <c r="HA12" s="40">
        <f t="shared" si="97"/>
        <v>202</v>
      </c>
      <c r="HB12" s="41">
        <f>PRODUCT(D12,HA12)</f>
        <v>47470</v>
      </c>
    </row>
    <row r="13" spans="1:210" ht="15.75" customHeight="1" x14ac:dyDescent="0.25">
      <c r="A13" s="1">
        <v>11</v>
      </c>
      <c r="B13" s="8" t="s">
        <v>136</v>
      </c>
      <c r="C13" s="6" t="s">
        <v>7</v>
      </c>
      <c r="D13" s="39">
        <v>18.100000000000001</v>
      </c>
      <c r="E13" s="27">
        <v>10</v>
      </c>
      <c r="F13" s="25">
        <f t="shared" si="1"/>
        <v>181</v>
      </c>
      <c r="G13" s="26">
        <v>5</v>
      </c>
      <c r="H13" s="25">
        <f t="shared" si="2"/>
        <v>90.5</v>
      </c>
      <c r="I13" s="26">
        <v>0</v>
      </c>
      <c r="J13" s="25">
        <f t="shared" si="3"/>
        <v>0</v>
      </c>
      <c r="K13" s="26">
        <v>5</v>
      </c>
      <c r="L13" s="25">
        <f t="shared" si="4"/>
        <v>90.5</v>
      </c>
      <c r="M13" s="26">
        <v>5</v>
      </c>
      <c r="N13" s="25">
        <f t="shared" si="5"/>
        <v>90.5</v>
      </c>
      <c r="O13" s="26">
        <v>0</v>
      </c>
      <c r="P13" s="25">
        <f t="shared" si="6"/>
        <v>0</v>
      </c>
      <c r="Q13" s="26">
        <v>30</v>
      </c>
      <c r="R13" s="25">
        <f t="shared" si="0"/>
        <v>543</v>
      </c>
      <c r="S13" s="26">
        <v>50</v>
      </c>
      <c r="T13" s="25">
        <f t="shared" ref="T13" si="754">PRODUCT($D13,S13)</f>
        <v>905.00000000000011</v>
      </c>
      <c r="U13" s="26">
        <v>5</v>
      </c>
      <c r="V13" s="25">
        <f t="shared" ref="V13" si="755">PRODUCT($D13,U13)</f>
        <v>90.5</v>
      </c>
      <c r="W13" s="26">
        <v>0</v>
      </c>
      <c r="X13" s="25">
        <f t="shared" ref="X13" si="756">PRODUCT($D13,W13)</f>
        <v>0</v>
      </c>
      <c r="Y13" s="26">
        <v>10</v>
      </c>
      <c r="Z13" s="25">
        <f t="shared" ref="Z13" si="757">PRODUCT($D13,Y13)</f>
        <v>181</v>
      </c>
      <c r="AA13" s="26">
        <v>0</v>
      </c>
      <c r="AB13" s="25">
        <f t="shared" ref="AB13" si="758">PRODUCT($D13,AA13)</f>
        <v>0</v>
      </c>
      <c r="AC13" s="26">
        <v>10</v>
      </c>
      <c r="AD13" s="25">
        <f t="shared" ref="AD13" si="759">PRODUCT($D13,AC13)</f>
        <v>181</v>
      </c>
      <c r="AE13" s="26">
        <v>30</v>
      </c>
      <c r="AF13" s="25">
        <f t="shared" ref="AF13" si="760">PRODUCT($D13,AE13)</f>
        <v>543</v>
      </c>
      <c r="AG13" s="26">
        <v>0</v>
      </c>
      <c r="AH13" s="25">
        <f t="shared" ref="AH13" si="761">PRODUCT($D13,AG13)</f>
        <v>0</v>
      </c>
      <c r="AI13" s="44">
        <v>0</v>
      </c>
      <c r="AJ13" s="25">
        <f t="shared" ref="AJ13" si="762">PRODUCT($D13,AI13)</f>
        <v>0</v>
      </c>
      <c r="AK13" s="26">
        <v>0</v>
      </c>
      <c r="AL13" s="25">
        <f t="shared" ref="AL13" si="763">PRODUCT($D13,AK13)</f>
        <v>0</v>
      </c>
      <c r="AM13" s="26">
        <v>0</v>
      </c>
      <c r="AN13" s="25">
        <f t="shared" ref="AN13" si="764">PRODUCT($D13,AM13)</f>
        <v>0</v>
      </c>
      <c r="AO13" s="26">
        <v>15</v>
      </c>
      <c r="AP13" s="25">
        <f t="shared" ref="AP13" si="765">PRODUCT($D13,AO13)</f>
        <v>271.5</v>
      </c>
      <c r="AQ13" s="22">
        <v>2</v>
      </c>
      <c r="AR13" s="25">
        <f t="shared" ref="AR13" si="766">PRODUCT($D13,AQ13)</f>
        <v>36.200000000000003</v>
      </c>
      <c r="AS13" s="26">
        <v>100</v>
      </c>
      <c r="AT13" s="25">
        <f t="shared" ref="AT13" si="767">PRODUCT($D13,AS13)</f>
        <v>1810.0000000000002</v>
      </c>
      <c r="AU13" s="26">
        <v>5</v>
      </c>
      <c r="AV13" s="25">
        <f t="shared" ref="AV13" si="768">PRODUCT($D13,AU13)</f>
        <v>90.5</v>
      </c>
      <c r="AW13" s="26">
        <v>5</v>
      </c>
      <c r="AX13" s="25">
        <f t="shared" ref="AX13" si="769">PRODUCT($D13,AW13)</f>
        <v>90.5</v>
      </c>
      <c r="AY13" s="26">
        <v>30</v>
      </c>
      <c r="AZ13" s="25">
        <f t="shared" ref="AZ13" si="770">PRODUCT($D13,AY13)</f>
        <v>543</v>
      </c>
      <c r="BA13" s="26">
        <v>0</v>
      </c>
      <c r="BB13" s="25">
        <f t="shared" ref="BB13" si="771">PRODUCT($D13,BA13)</f>
        <v>0</v>
      </c>
      <c r="BC13" s="26">
        <v>0</v>
      </c>
      <c r="BD13" s="25">
        <f t="shared" ref="BD13" si="772">PRODUCT($D13,BC13)</f>
        <v>0</v>
      </c>
      <c r="BE13" s="26">
        <v>20</v>
      </c>
      <c r="BF13" s="25">
        <f t="shared" ref="BF13" si="773">PRODUCT($D13,BE13)</f>
        <v>362</v>
      </c>
      <c r="BG13" s="26">
        <v>12</v>
      </c>
      <c r="BH13" s="25">
        <f t="shared" ref="BH13" si="774">PRODUCT($D13,BG13)</f>
        <v>217.20000000000002</v>
      </c>
      <c r="BI13" s="26">
        <v>3</v>
      </c>
      <c r="BJ13" s="25">
        <f t="shared" ref="BJ13" si="775">PRODUCT($D13,BI13)</f>
        <v>54.300000000000004</v>
      </c>
      <c r="BK13" s="26">
        <v>0</v>
      </c>
      <c r="BL13" s="25">
        <f t="shared" ref="BL13" si="776">PRODUCT($D13,BK13)</f>
        <v>0</v>
      </c>
      <c r="BM13" s="26">
        <v>0</v>
      </c>
      <c r="BN13" s="25">
        <f t="shared" ref="BN13" si="777">PRODUCT($D13,BM13)</f>
        <v>0</v>
      </c>
      <c r="BO13" s="26">
        <v>0</v>
      </c>
      <c r="BP13" s="25">
        <f t="shared" ref="BP13" si="778">PRODUCT($D13,BO13)</f>
        <v>0</v>
      </c>
      <c r="BQ13" s="26">
        <v>10</v>
      </c>
      <c r="BR13" s="25">
        <f t="shared" ref="BR13" si="779">PRODUCT($D13,BQ13)</f>
        <v>181</v>
      </c>
      <c r="BS13" s="26">
        <v>0</v>
      </c>
      <c r="BT13" s="25">
        <f t="shared" ref="BT13" si="780">PRODUCT($D13,BS13)</f>
        <v>0</v>
      </c>
      <c r="BU13" s="26">
        <v>5</v>
      </c>
      <c r="BV13" s="25">
        <f t="shared" ref="BV13" si="781">PRODUCT($D13,BU13)</f>
        <v>90.5</v>
      </c>
      <c r="BW13" s="50">
        <v>0</v>
      </c>
      <c r="BX13" s="25">
        <f t="shared" si="35"/>
        <v>0</v>
      </c>
      <c r="BY13" s="26">
        <v>0</v>
      </c>
      <c r="BZ13" s="25">
        <f t="shared" ref="BZ13" si="782">PRODUCT($D13,BY13)</f>
        <v>0</v>
      </c>
      <c r="CA13" s="50">
        <v>1</v>
      </c>
      <c r="CB13" s="25">
        <f t="shared" ref="CB13" si="783">PRODUCT($D13,CA13)</f>
        <v>18.100000000000001</v>
      </c>
      <c r="CC13" s="26">
        <v>0</v>
      </c>
      <c r="CD13" s="25">
        <f t="shared" ref="CD13" si="784">PRODUCT($D13,CC13)</f>
        <v>0</v>
      </c>
      <c r="CE13" s="50">
        <v>0</v>
      </c>
      <c r="CF13" s="25">
        <f>CE13*D13</f>
        <v>0</v>
      </c>
      <c r="CG13" s="50">
        <v>0</v>
      </c>
      <c r="CH13" s="25">
        <f t="shared" ref="CH13" si="785">PRODUCT($D13,CG13)</f>
        <v>0</v>
      </c>
      <c r="CI13" s="50">
        <v>0</v>
      </c>
      <c r="CJ13" s="25">
        <f t="shared" ref="CJ13" si="786">PRODUCT($D13,CI13)</f>
        <v>0</v>
      </c>
      <c r="CK13" s="26">
        <v>0</v>
      </c>
      <c r="CL13" s="25">
        <f t="shared" ref="CL13" si="787">PRODUCT($D13,CK13)</f>
        <v>0</v>
      </c>
      <c r="CM13" s="50">
        <v>80</v>
      </c>
      <c r="CN13" s="25">
        <f t="shared" ref="CN13" si="788">PRODUCT($D13,CM13)</f>
        <v>1448</v>
      </c>
      <c r="CO13" s="50">
        <v>0</v>
      </c>
      <c r="CP13" s="25">
        <f t="shared" ref="CP13" si="789">PRODUCT($D13,CO13)</f>
        <v>0</v>
      </c>
      <c r="CQ13" s="26">
        <v>0</v>
      </c>
      <c r="CR13" s="25">
        <f t="shared" ref="CR13" si="790">PRODUCT($D13,CQ13)</f>
        <v>0</v>
      </c>
      <c r="CS13" s="26">
        <v>0</v>
      </c>
      <c r="CT13" s="25">
        <f t="shared" ref="CT13" si="791">PRODUCT($D13,CS13)</f>
        <v>0</v>
      </c>
      <c r="CU13" s="26">
        <v>10</v>
      </c>
      <c r="CV13" s="25">
        <f t="shared" ref="CV13" si="792">PRODUCT($D13,CU13)</f>
        <v>181</v>
      </c>
      <c r="CW13" s="26">
        <v>0</v>
      </c>
      <c r="CX13" s="25">
        <f t="shared" ref="CX13" si="793">PRODUCT($D13,CW13)</f>
        <v>0</v>
      </c>
      <c r="CY13" s="26">
        <v>0</v>
      </c>
      <c r="CZ13" s="25">
        <f t="shared" ref="CZ13" si="794">PRODUCT($D13,CY13)</f>
        <v>0</v>
      </c>
      <c r="DA13" s="26">
        <v>0</v>
      </c>
      <c r="DB13" s="25">
        <f t="shared" ref="DB13" si="795">PRODUCT($D13,DA13)</f>
        <v>0</v>
      </c>
      <c r="DC13" s="49">
        <v>0</v>
      </c>
      <c r="DD13" s="25">
        <f t="shared" si="0"/>
        <v>0</v>
      </c>
      <c r="DE13" s="26">
        <v>10</v>
      </c>
      <c r="DF13" s="25">
        <f t="shared" ref="DF13" si="796">PRODUCT($D13,DE13)</f>
        <v>181</v>
      </c>
      <c r="DG13" s="26">
        <v>10</v>
      </c>
      <c r="DH13" s="25">
        <f t="shared" ref="DH13" si="797">PRODUCT($D13,DG13)</f>
        <v>181</v>
      </c>
      <c r="DI13" s="26">
        <v>0</v>
      </c>
      <c r="DJ13" s="25">
        <f t="shared" ref="DJ13" si="798">PRODUCT($D13,DI13)</f>
        <v>0</v>
      </c>
      <c r="DK13" s="26">
        <v>0</v>
      </c>
      <c r="DL13" s="25">
        <f t="shared" si="0"/>
        <v>0</v>
      </c>
      <c r="DM13" s="26">
        <v>0</v>
      </c>
      <c r="DN13" s="25">
        <f t="shared" ref="DN13" si="799">PRODUCT($D13,DM13)</f>
        <v>0</v>
      </c>
      <c r="DO13" s="26">
        <v>0</v>
      </c>
      <c r="DP13" s="25">
        <f t="shared" ref="DP13" si="800">PRODUCT($D13,DO13)</f>
        <v>0</v>
      </c>
      <c r="DQ13" s="26">
        <v>4</v>
      </c>
      <c r="DR13" s="25">
        <f t="shared" ref="DR13" si="801">PRODUCT($D13,DQ13)</f>
        <v>72.400000000000006</v>
      </c>
      <c r="DS13" s="26">
        <v>20</v>
      </c>
      <c r="DT13" s="25">
        <f t="shared" ref="DT13" si="802">PRODUCT($D13,DS13)</f>
        <v>362</v>
      </c>
      <c r="DU13" s="26">
        <v>10</v>
      </c>
      <c r="DV13" s="25">
        <f t="shared" ref="DV13" si="803">PRODUCT($D13,DU13)</f>
        <v>181</v>
      </c>
      <c r="DW13" s="26">
        <v>0</v>
      </c>
      <c r="DX13" s="25">
        <f t="shared" ref="DX13" si="804">PRODUCT($D13,DW13)</f>
        <v>0</v>
      </c>
      <c r="DY13" s="25">
        <v>0</v>
      </c>
      <c r="DZ13" s="25">
        <f t="shared" si="60"/>
        <v>0</v>
      </c>
      <c r="EA13" s="26">
        <v>2</v>
      </c>
      <c r="EB13" s="25">
        <f t="shared" ref="EB13" si="805">PRODUCT($D13,EA13)</f>
        <v>36.200000000000003</v>
      </c>
      <c r="EC13" s="26">
        <v>15</v>
      </c>
      <c r="ED13" s="25">
        <f t="shared" ref="ED13" si="806">PRODUCT($D13,EC13)</f>
        <v>271.5</v>
      </c>
      <c r="EE13" s="26">
        <v>0</v>
      </c>
      <c r="EF13" s="25">
        <f t="shared" ref="EF13" si="807">PRODUCT($D13,EE13)</f>
        <v>0</v>
      </c>
      <c r="EG13" s="26">
        <v>4</v>
      </c>
      <c r="EH13" s="25">
        <f t="shared" ref="EH13" si="808">PRODUCT($D13,EG13)</f>
        <v>72.400000000000006</v>
      </c>
      <c r="EI13" s="26">
        <v>0</v>
      </c>
      <c r="EJ13" s="25">
        <f t="shared" ref="EJ13" si="809">PRODUCT($D13,EI13)</f>
        <v>0</v>
      </c>
      <c r="EK13" s="26">
        <v>0</v>
      </c>
      <c r="EL13" s="25">
        <f t="shared" ref="EL13" si="810">PRODUCT($D13,EK13)</f>
        <v>0</v>
      </c>
      <c r="EM13" s="26">
        <v>0</v>
      </c>
      <c r="EN13" s="25">
        <f t="shared" ref="EN13" si="811">PRODUCT($D13,EM13)</f>
        <v>0</v>
      </c>
      <c r="EO13" s="26">
        <v>20</v>
      </c>
      <c r="EP13" s="25">
        <f t="shared" ref="EP13" si="812">PRODUCT($D13,EO13)</f>
        <v>362</v>
      </c>
      <c r="EQ13" s="26">
        <v>29</v>
      </c>
      <c r="ER13" s="25">
        <f t="shared" ref="ER13" si="813">PRODUCT($D13,EQ13)</f>
        <v>524.90000000000009</v>
      </c>
      <c r="ES13" s="26">
        <v>1</v>
      </c>
      <c r="ET13" s="25">
        <f t="shared" ref="ET13" si="814">PRODUCT($D13,ES13)</f>
        <v>18.100000000000001</v>
      </c>
      <c r="EU13" s="26">
        <v>0</v>
      </c>
      <c r="EV13" s="25">
        <f t="shared" ref="EV13" si="815">PRODUCT($D13,EU13)</f>
        <v>0</v>
      </c>
      <c r="EW13" s="26">
        <v>0</v>
      </c>
      <c r="EX13" s="25">
        <f t="shared" ref="EX13" si="816">PRODUCT($D13,EW13)</f>
        <v>0</v>
      </c>
      <c r="EY13" s="26">
        <v>2</v>
      </c>
      <c r="EZ13" s="25">
        <f t="shared" ref="EZ13" si="817">PRODUCT($D13,EY13)</f>
        <v>36.200000000000003</v>
      </c>
      <c r="FA13" s="26">
        <v>20</v>
      </c>
      <c r="FB13" s="25">
        <f t="shared" ref="FB13" si="818">PRODUCT($D13,FA13)</f>
        <v>362</v>
      </c>
      <c r="FC13" s="26">
        <v>0</v>
      </c>
      <c r="FD13" s="25">
        <f t="shared" ref="FD13" si="819">PRODUCT($D13,FC13)</f>
        <v>0</v>
      </c>
      <c r="FE13" s="26">
        <v>0</v>
      </c>
      <c r="FF13" s="25">
        <f t="shared" ref="FF13" si="820">PRODUCT($D13,FE13)</f>
        <v>0</v>
      </c>
      <c r="FG13" s="26">
        <v>5</v>
      </c>
      <c r="FH13" s="25">
        <f t="shared" ref="FH13" si="821">PRODUCT($D13,FG13)</f>
        <v>90.5</v>
      </c>
      <c r="FI13" s="26">
        <v>2</v>
      </c>
      <c r="FJ13" s="25">
        <f t="shared" ref="FJ13" si="822">PRODUCT($D13,FI13)</f>
        <v>36.200000000000003</v>
      </c>
      <c r="FK13" s="26">
        <v>0</v>
      </c>
      <c r="FL13" s="25">
        <f t="shared" ref="FL13" si="823">PRODUCT($D13,FK13)</f>
        <v>0</v>
      </c>
      <c r="FM13" s="26">
        <v>0</v>
      </c>
      <c r="FN13" s="25">
        <f t="shared" ref="FN13" si="824">PRODUCT($D13,FM13)</f>
        <v>0</v>
      </c>
      <c r="FO13" s="26">
        <v>10</v>
      </c>
      <c r="FP13" s="25">
        <f t="shared" ref="FP13" si="825">PRODUCT($D13,FO13)</f>
        <v>181</v>
      </c>
      <c r="FQ13" s="26">
        <v>0</v>
      </c>
      <c r="FR13" s="25">
        <f t="shared" ref="FR13" si="826">PRODUCT($D13,FQ13)</f>
        <v>0</v>
      </c>
      <c r="FS13" s="26">
        <v>0</v>
      </c>
      <c r="FT13" s="25">
        <f t="shared" ref="FT13" si="827">PRODUCT($D13,FS13)</f>
        <v>0</v>
      </c>
      <c r="FU13" s="26">
        <v>0</v>
      </c>
      <c r="FV13" s="25">
        <f t="shared" ref="FV13" si="828">PRODUCT($D13,FU13)</f>
        <v>0</v>
      </c>
      <c r="FW13" s="26">
        <v>0</v>
      </c>
      <c r="FX13" s="25">
        <f t="shared" ref="FX13" si="829">PRODUCT($D13,FW13)</f>
        <v>0</v>
      </c>
      <c r="FY13" s="26">
        <v>1</v>
      </c>
      <c r="FZ13" s="25">
        <f t="shared" ref="FZ13" si="830">PRODUCT($D13,FY13)</f>
        <v>18.100000000000001</v>
      </c>
      <c r="GA13" s="26">
        <v>0</v>
      </c>
      <c r="GB13" s="25">
        <f t="shared" ref="GB13" si="831">PRODUCT($D13,GA13)</f>
        <v>0</v>
      </c>
      <c r="GC13" s="26">
        <v>0</v>
      </c>
      <c r="GD13" s="25">
        <f t="shared" ref="GD13" si="832">PRODUCT($D13,GC13)</f>
        <v>0</v>
      </c>
      <c r="GE13" s="26">
        <v>0</v>
      </c>
      <c r="GF13" s="25">
        <f t="shared" ref="GF13" si="833">PRODUCT($D13,GE13)</f>
        <v>0</v>
      </c>
      <c r="GG13" s="26">
        <v>10</v>
      </c>
      <c r="GH13" s="25">
        <f t="shared" ref="GH13" si="834">PRODUCT($D13,GG13)</f>
        <v>181</v>
      </c>
      <c r="GI13" s="26">
        <v>0</v>
      </c>
      <c r="GJ13" s="25">
        <f t="shared" si="91"/>
        <v>0</v>
      </c>
      <c r="GK13" s="26">
        <v>0</v>
      </c>
      <c r="GL13" s="25">
        <f t="shared" si="92"/>
        <v>0</v>
      </c>
      <c r="GM13" s="26">
        <v>0</v>
      </c>
      <c r="GN13" s="25">
        <f t="shared" si="93"/>
        <v>0</v>
      </c>
      <c r="GO13" s="26">
        <v>0</v>
      </c>
      <c r="GP13" s="25">
        <f t="shared" si="94"/>
        <v>0</v>
      </c>
      <c r="GQ13" s="26">
        <v>0</v>
      </c>
      <c r="GR13" s="25">
        <f t="shared" ref="GR13" si="835">PRODUCT($D13,GQ13)</f>
        <v>0</v>
      </c>
      <c r="GS13" s="32">
        <v>0</v>
      </c>
      <c r="GT13" s="25">
        <f>PRODUCT(D13,GS13)</f>
        <v>0</v>
      </c>
      <c r="GU13" s="26">
        <v>4</v>
      </c>
      <c r="GV13" s="25">
        <f t="shared" si="96"/>
        <v>72.400000000000006</v>
      </c>
      <c r="GW13" s="36">
        <v>0</v>
      </c>
      <c r="GX13" s="37">
        <f>PRODUCT(D13,GW13)</f>
        <v>0</v>
      </c>
      <c r="GY13" s="36">
        <v>0</v>
      </c>
      <c r="GZ13" s="37">
        <f>PRODUCT(D13,GY13)</f>
        <v>0</v>
      </c>
      <c r="HA13" s="40">
        <f t="shared" si="97"/>
        <v>637</v>
      </c>
      <c r="HB13" s="41">
        <f>PRODUCT(D13,HA13)</f>
        <v>11529.7</v>
      </c>
    </row>
    <row r="14" spans="1:210" ht="15.75" customHeight="1" x14ac:dyDescent="0.25">
      <c r="A14" s="1">
        <v>12</v>
      </c>
      <c r="B14" s="8" t="s">
        <v>9</v>
      </c>
      <c r="C14" s="6" t="s">
        <v>7</v>
      </c>
      <c r="D14" s="39">
        <v>13.8</v>
      </c>
      <c r="E14" s="27">
        <v>40</v>
      </c>
      <c r="F14" s="25">
        <f t="shared" si="1"/>
        <v>552</v>
      </c>
      <c r="G14" s="26">
        <v>5</v>
      </c>
      <c r="H14" s="25">
        <f t="shared" si="2"/>
        <v>69</v>
      </c>
      <c r="I14" s="26">
        <v>0</v>
      </c>
      <c r="J14" s="25">
        <f t="shared" si="3"/>
        <v>0</v>
      </c>
      <c r="K14" s="26">
        <v>5</v>
      </c>
      <c r="L14" s="25">
        <f t="shared" si="4"/>
        <v>69</v>
      </c>
      <c r="M14" s="26">
        <v>0</v>
      </c>
      <c r="N14" s="25">
        <f t="shared" si="5"/>
        <v>0</v>
      </c>
      <c r="O14" s="26">
        <v>10</v>
      </c>
      <c r="P14" s="25">
        <f t="shared" si="6"/>
        <v>138</v>
      </c>
      <c r="Q14" s="26">
        <v>10</v>
      </c>
      <c r="R14" s="25">
        <f t="shared" si="0"/>
        <v>138</v>
      </c>
      <c r="S14" s="26">
        <v>25</v>
      </c>
      <c r="T14" s="25">
        <f t="shared" ref="T14" si="836">PRODUCT($D14,S14)</f>
        <v>345</v>
      </c>
      <c r="U14" s="26">
        <v>0</v>
      </c>
      <c r="V14" s="25">
        <f t="shared" ref="V14" si="837">PRODUCT($D14,U14)</f>
        <v>0</v>
      </c>
      <c r="W14" s="26">
        <v>0</v>
      </c>
      <c r="X14" s="25">
        <f t="shared" ref="X14" si="838">PRODUCT($D14,W14)</f>
        <v>0</v>
      </c>
      <c r="Y14" s="26">
        <v>10</v>
      </c>
      <c r="Z14" s="25">
        <f t="shared" ref="Z14" si="839">PRODUCT($D14,Y14)</f>
        <v>138</v>
      </c>
      <c r="AA14" s="26">
        <v>0</v>
      </c>
      <c r="AB14" s="25">
        <f t="shared" ref="AB14" si="840">PRODUCT($D14,AA14)</f>
        <v>0</v>
      </c>
      <c r="AC14" s="26">
        <v>10</v>
      </c>
      <c r="AD14" s="25">
        <f t="shared" ref="AD14" si="841">PRODUCT($D14,AC14)</f>
        <v>138</v>
      </c>
      <c r="AE14" s="26">
        <v>10</v>
      </c>
      <c r="AF14" s="25">
        <f t="shared" ref="AF14" si="842">PRODUCT($D14,AE14)</f>
        <v>138</v>
      </c>
      <c r="AG14" s="26">
        <v>0</v>
      </c>
      <c r="AH14" s="25">
        <f t="shared" ref="AH14" si="843">PRODUCT($D14,AG14)</f>
        <v>0</v>
      </c>
      <c r="AI14" s="44">
        <v>0</v>
      </c>
      <c r="AJ14" s="25">
        <f t="shared" ref="AJ14" si="844">PRODUCT($D14,AI14)</f>
        <v>0</v>
      </c>
      <c r="AK14" s="26">
        <v>0</v>
      </c>
      <c r="AL14" s="25">
        <f t="shared" ref="AL14" si="845">PRODUCT($D14,AK14)</f>
        <v>0</v>
      </c>
      <c r="AM14" s="26">
        <v>20</v>
      </c>
      <c r="AN14" s="25">
        <f t="shared" ref="AN14" si="846">PRODUCT($D14,AM14)</f>
        <v>276</v>
      </c>
      <c r="AO14" s="26">
        <v>20</v>
      </c>
      <c r="AP14" s="25">
        <f t="shared" ref="AP14" si="847">PRODUCT($D14,AO14)</f>
        <v>276</v>
      </c>
      <c r="AQ14" s="22">
        <v>2</v>
      </c>
      <c r="AR14" s="25">
        <f t="shared" ref="AR14" si="848">PRODUCT($D14,AQ14)</f>
        <v>27.6</v>
      </c>
      <c r="AS14" s="26">
        <v>100</v>
      </c>
      <c r="AT14" s="25">
        <f t="shared" ref="AT14" si="849">PRODUCT($D14,AS14)</f>
        <v>1380</v>
      </c>
      <c r="AU14" s="26">
        <v>0</v>
      </c>
      <c r="AV14" s="25">
        <f t="shared" ref="AV14" si="850">PRODUCT($D14,AU14)</f>
        <v>0</v>
      </c>
      <c r="AW14" s="26">
        <v>20</v>
      </c>
      <c r="AX14" s="25">
        <f t="shared" ref="AX14" si="851">PRODUCT($D14,AW14)</f>
        <v>276</v>
      </c>
      <c r="AY14" s="26">
        <v>5</v>
      </c>
      <c r="AZ14" s="25">
        <f t="shared" ref="AZ14" si="852">PRODUCT($D14,AY14)</f>
        <v>69</v>
      </c>
      <c r="BA14" s="26">
        <v>0</v>
      </c>
      <c r="BB14" s="25">
        <f t="shared" ref="BB14" si="853">PRODUCT($D14,BA14)</f>
        <v>0</v>
      </c>
      <c r="BC14" s="26">
        <v>11</v>
      </c>
      <c r="BD14" s="25">
        <f t="shared" ref="BD14" si="854">PRODUCT($D14,BC14)</f>
        <v>151.80000000000001</v>
      </c>
      <c r="BE14" s="26">
        <v>10</v>
      </c>
      <c r="BF14" s="25">
        <f t="shared" ref="BF14" si="855">PRODUCT($D14,BE14)</f>
        <v>138</v>
      </c>
      <c r="BG14" s="26">
        <v>12</v>
      </c>
      <c r="BH14" s="25">
        <f t="shared" ref="BH14" si="856">PRODUCT($D14,BG14)</f>
        <v>165.60000000000002</v>
      </c>
      <c r="BI14" s="26">
        <v>6</v>
      </c>
      <c r="BJ14" s="25">
        <f t="shared" ref="BJ14" si="857">PRODUCT($D14,BI14)</f>
        <v>82.800000000000011</v>
      </c>
      <c r="BK14" s="26">
        <v>0</v>
      </c>
      <c r="BL14" s="25">
        <f t="shared" ref="BL14" si="858">PRODUCT($D14,BK14)</f>
        <v>0</v>
      </c>
      <c r="BM14" s="26">
        <v>0</v>
      </c>
      <c r="BN14" s="25">
        <f t="shared" ref="BN14" si="859">PRODUCT($D14,BM14)</f>
        <v>0</v>
      </c>
      <c r="BO14" s="26">
        <v>0</v>
      </c>
      <c r="BP14" s="25">
        <f t="shared" ref="BP14" si="860">PRODUCT($D14,BO14)</f>
        <v>0</v>
      </c>
      <c r="BQ14" s="26">
        <v>10</v>
      </c>
      <c r="BR14" s="25">
        <f t="shared" ref="BR14" si="861">PRODUCT($D14,BQ14)</f>
        <v>138</v>
      </c>
      <c r="BS14" s="26">
        <v>0</v>
      </c>
      <c r="BT14" s="25">
        <f t="shared" ref="BT14" si="862">PRODUCT($D14,BS14)</f>
        <v>0</v>
      </c>
      <c r="BU14" s="26">
        <v>10</v>
      </c>
      <c r="BV14" s="25">
        <f t="shared" ref="BV14" si="863">PRODUCT($D14,BU14)</f>
        <v>138</v>
      </c>
      <c r="BW14" s="50">
        <v>10</v>
      </c>
      <c r="BX14" s="25">
        <f t="shared" si="35"/>
        <v>138</v>
      </c>
      <c r="BY14" s="26">
        <v>15</v>
      </c>
      <c r="BZ14" s="25">
        <f t="shared" ref="BZ14" si="864">PRODUCT($D14,BY14)</f>
        <v>207</v>
      </c>
      <c r="CA14" s="50">
        <v>1</v>
      </c>
      <c r="CB14" s="25">
        <f t="shared" ref="CB14" si="865">PRODUCT($D14,CA14)</f>
        <v>13.8</v>
      </c>
      <c r="CC14" s="26">
        <v>0</v>
      </c>
      <c r="CD14" s="25">
        <f t="shared" ref="CD14" si="866">PRODUCT($D14,CC14)</f>
        <v>0</v>
      </c>
      <c r="CE14" s="50">
        <v>0</v>
      </c>
      <c r="CF14" s="25">
        <f t="shared" ref="CF14:CF52" si="867">CE14*D14</f>
        <v>0</v>
      </c>
      <c r="CG14" s="50">
        <v>0</v>
      </c>
      <c r="CH14" s="25">
        <f t="shared" ref="CH14" si="868">PRODUCT($D14,CG14)</f>
        <v>0</v>
      </c>
      <c r="CI14" s="50">
        <v>3</v>
      </c>
      <c r="CJ14" s="25">
        <f t="shared" ref="CJ14" si="869">PRODUCT($D14,CI14)</f>
        <v>41.400000000000006</v>
      </c>
      <c r="CK14" s="26">
        <v>7</v>
      </c>
      <c r="CL14" s="25">
        <f t="shared" ref="CL14" si="870">PRODUCT($D14,CK14)</f>
        <v>96.600000000000009</v>
      </c>
      <c r="CM14" s="50">
        <v>80</v>
      </c>
      <c r="CN14" s="25">
        <f t="shared" ref="CN14" si="871">PRODUCT($D14,CM14)</f>
        <v>1104</v>
      </c>
      <c r="CO14" s="50">
        <v>10</v>
      </c>
      <c r="CP14" s="25">
        <f t="shared" ref="CP14" si="872">PRODUCT($D14,CO14)</f>
        <v>138</v>
      </c>
      <c r="CQ14" s="26">
        <v>5</v>
      </c>
      <c r="CR14" s="25">
        <f t="shared" ref="CR14" si="873">PRODUCT($D14,CQ14)</f>
        <v>69</v>
      </c>
      <c r="CS14" s="26">
        <v>22</v>
      </c>
      <c r="CT14" s="25">
        <f t="shared" ref="CT14" si="874">PRODUCT($D14,CS14)</f>
        <v>303.60000000000002</v>
      </c>
      <c r="CU14" s="26">
        <v>15</v>
      </c>
      <c r="CV14" s="25">
        <f t="shared" ref="CV14" si="875">PRODUCT($D14,CU14)</f>
        <v>207</v>
      </c>
      <c r="CW14" s="26">
        <v>0</v>
      </c>
      <c r="CX14" s="25">
        <f t="shared" ref="CX14" si="876">PRODUCT($D14,CW14)</f>
        <v>0</v>
      </c>
      <c r="CY14" s="26">
        <v>10</v>
      </c>
      <c r="CZ14" s="25">
        <f t="shared" ref="CZ14" si="877">PRODUCT($D14,CY14)</f>
        <v>138</v>
      </c>
      <c r="DA14" s="26">
        <v>0</v>
      </c>
      <c r="DB14" s="25">
        <f t="shared" ref="DB14" si="878">PRODUCT($D14,DA14)</f>
        <v>0</v>
      </c>
      <c r="DC14" s="49">
        <v>2</v>
      </c>
      <c r="DD14" s="25">
        <f t="shared" si="0"/>
        <v>27.6</v>
      </c>
      <c r="DE14" s="26">
        <v>9</v>
      </c>
      <c r="DF14" s="25">
        <f t="shared" ref="DF14" si="879">PRODUCT($D14,DE14)</f>
        <v>124.2</v>
      </c>
      <c r="DG14" s="26">
        <v>10</v>
      </c>
      <c r="DH14" s="25">
        <f t="shared" ref="DH14" si="880">PRODUCT($D14,DG14)</f>
        <v>138</v>
      </c>
      <c r="DI14" s="26">
        <v>0</v>
      </c>
      <c r="DJ14" s="25">
        <f t="shared" ref="DJ14" si="881">PRODUCT($D14,DI14)</f>
        <v>0</v>
      </c>
      <c r="DK14" s="26">
        <v>20</v>
      </c>
      <c r="DL14" s="25">
        <f t="shared" si="0"/>
        <v>276</v>
      </c>
      <c r="DM14" s="26">
        <v>0</v>
      </c>
      <c r="DN14" s="25">
        <f t="shared" ref="DN14" si="882">PRODUCT($D14,DM14)</f>
        <v>0</v>
      </c>
      <c r="DO14" s="26">
        <v>0</v>
      </c>
      <c r="DP14" s="25">
        <f t="shared" ref="DP14" si="883">PRODUCT($D14,DO14)</f>
        <v>0</v>
      </c>
      <c r="DQ14" s="26">
        <v>2</v>
      </c>
      <c r="DR14" s="25">
        <f t="shared" ref="DR14" si="884">PRODUCT($D14,DQ14)</f>
        <v>27.6</v>
      </c>
      <c r="DS14" s="26">
        <v>20</v>
      </c>
      <c r="DT14" s="25">
        <f t="shared" ref="DT14" si="885">PRODUCT($D14,DS14)</f>
        <v>276</v>
      </c>
      <c r="DU14" s="26">
        <v>10</v>
      </c>
      <c r="DV14" s="25">
        <f t="shared" ref="DV14" si="886">PRODUCT($D14,DU14)</f>
        <v>138</v>
      </c>
      <c r="DW14" s="26">
        <v>0</v>
      </c>
      <c r="DX14" s="25">
        <f t="shared" ref="DX14" si="887">PRODUCT($D14,DW14)</f>
        <v>0</v>
      </c>
      <c r="DY14" s="25">
        <v>10</v>
      </c>
      <c r="DZ14" s="25">
        <f t="shared" si="60"/>
        <v>138</v>
      </c>
      <c r="EA14" s="26">
        <v>0</v>
      </c>
      <c r="EB14" s="25">
        <f t="shared" ref="EB14" si="888">PRODUCT($D14,EA14)</f>
        <v>0</v>
      </c>
      <c r="EC14" s="26">
        <v>15</v>
      </c>
      <c r="ED14" s="25">
        <f t="shared" ref="ED14" si="889">PRODUCT($D14,EC14)</f>
        <v>207</v>
      </c>
      <c r="EE14" s="26">
        <v>10</v>
      </c>
      <c r="EF14" s="25">
        <f t="shared" ref="EF14" si="890">PRODUCT($D14,EE14)</f>
        <v>138</v>
      </c>
      <c r="EG14" s="26">
        <v>4</v>
      </c>
      <c r="EH14" s="25">
        <f t="shared" ref="EH14" si="891">PRODUCT($D14,EG14)</f>
        <v>55.2</v>
      </c>
      <c r="EI14" s="26">
        <v>0</v>
      </c>
      <c r="EJ14" s="25">
        <f t="shared" ref="EJ14" si="892">PRODUCT($D14,EI14)</f>
        <v>0</v>
      </c>
      <c r="EK14" s="26">
        <v>0</v>
      </c>
      <c r="EL14" s="25">
        <f t="shared" ref="EL14" si="893">PRODUCT($D14,EK14)</f>
        <v>0</v>
      </c>
      <c r="EM14" s="26">
        <v>50</v>
      </c>
      <c r="EN14" s="25">
        <f t="shared" ref="EN14" si="894">PRODUCT($D14,EM14)</f>
        <v>690</v>
      </c>
      <c r="EO14" s="26">
        <v>10</v>
      </c>
      <c r="EP14" s="25">
        <f t="shared" ref="EP14" si="895">PRODUCT($D14,EO14)</f>
        <v>138</v>
      </c>
      <c r="EQ14" s="26">
        <v>20</v>
      </c>
      <c r="ER14" s="25">
        <f t="shared" ref="ER14" si="896">PRODUCT($D14,EQ14)</f>
        <v>276</v>
      </c>
      <c r="ES14" s="26">
        <v>40</v>
      </c>
      <c r="ET14" s="25">
        <f t="shared" ref="ET14" si="897">PRODUCT($D14,ES14)</f>
        <v>552</v>
      </c>
      <c r="EU14" s="26">
        <v>0</v>
      </c>
      <c r="EV14" s="25">
        <f t="shared" ref="EV14" si="898">PRODUCT($D14,EU14)</f>
        <v>0</v>
      </c>
      <c r="EW14" s="26">
        <v>10</v>
      </c>
      <c r="EX14" s="25">
        <f t="shared" ref="EX14" si="899">PRODUCT($D14,EW14)</f>
        <v>138</v>
      </c>
      <c r="EY14" s="26">
        <v>3</v>
      </c>
      <c r="EZ14" s="25">
        <f t="shared" ref="EZ14" si="900">PRODUCT($D14,EY14)</f>
        <v>41.400000000000006</v>
      </c>
      <c r="FA14" s="26">
        <v>20</v>
      </c>
      <c r="FB14" s="25">
        <f t="shared" ref="FB14" si="901">PRODUCT($D14,FA14)</f>
        <v>276</v>
      </c>
      <c r="FC14" s="26">
        <v>0</v>
      </c>
      <c r="FD14" s="25">
        <f t="shared" ref="FD14" si="902">PRODUCT($D14,FC14)</f>
        <v>0</v>
      </c>
      <c r="FE14" s="26">
        <v>40</v>
      </c>
      <c r="FF14" s="25">
        <f t="shared" ref="FF14" si="903">PRODUCT($D14,FE14)</f>
        <v>552</v>
      </c>
      <c r="FG14" s="26">
        <v>5</v>
      </c>
      <c r="FH14" s="25">
        <f t="shared" ref="FH14" si="904">PRODUCT($D14,FG14)</f>
        <v>69</v>
      </c>
      <c r="FI14" s="26">
        <v>5</v>
      </c>
      <c r="FJ14" s="25">
        <f t="shared" ref="FJ14" si="905">PRODUCT($D14,FI14)</f>
        <v>69</v>
      </c>
      <c r="FK14" s="26">
        <v>20</v>
      </c>
      <c r="FL14" s="25">
        <f t="shared" ref="FL14" si="906">PRODUCT($D14,FK14)</f>
        <v>276</v>
      </c>
      <c r="FM14" s="26">
        <v>0</v>
      </c>
      <c r="FN14" s="25">
        <f t="shared" ref="FN14" si="907">PRODUCT($D14,FM14)</f>
        <v>0</v>
      </c>
      <c r="FO14" s="26">
        <v>2</v>
      </c>
      <c r="FP14" s="25">
        <f t="shared" ref="FP14" si="908">PRODUCT($D14,FO14)</f>
        <v>27.6</v>
      </c>
      <c r="FQ14" s="26">
        <v>15</v>
      </c>
      <c r="FR14" s="25">
        <f t="shared" ref="FR14" si="909">PRODUCT($D14,FQ14)</f>
        <v>207</v>
      </c>
      <c r="FS14" s="26">
        <v>0</v>
      </c>
      <c r="FT14" s="25">
        <f t="shared" ref="FT14" si="910">PRODUCT($D14,FS14)</f>
        <v>0</v>
      </c>
      <c r="FU14" s="26">
        <v>0</v>
      </c>
      <c r="FV14" s="25">
        <f t="shared" ref="FV14" si="911">PRODUCT($D14,FU14)</f>
        <v>0</v>
      </c>
      <c r="FW14" s="26">
        <v>0</v>
      </c>
      <c r="FX14" s="25">
        <f t="shared" ref="FX14" si="912">PRODUCT($D14,FW14)</f>
        <v>0</v>
      </c>
      <c r="FY14" s="26">
        <v>1</v>
      </c>
      <c r="FZ14" s="25">
        <f t="shared" ref="FZ14" si="913">PRODUCT($D14,FY14)</f>
        <v>13.8</v>
      </c>
      <c r="GA14" s="26">
        <v>40</v>
      </c>
      <c r="GB14" s="25">
        <f t="shared" ref="GB14" si="914">PRODUCT($D14,GA14)</f>
        <v>552</v>
      </c>
      <c r="GC14" s="26">
        <v>0</v>
      </c>
      <c r="GD14" s="25">
        <f t="shared" ref="GD14" si="915">PRODUCT($D14,GC14)</f>
        <v>0</v>
      </c>
      <c r="GE14" s="26">
        <v>0</v>
      </c>
      <c r="GF14" s="25">
        <f t="shared" ref="GF14" si="916">PRODUCT($D14,GE14)</f>
        <v>0</v>
      </c>
      <c r="GG14" s="26">
        <v>20</v>
      </c>
      <c r="GH14" s="25">
        <f t="shared" ref="GH14" si="917">PRODUCT($D14,GG14)</f>
        <v>276</v>
      </c>
      <c r="GI14" s="26">
        <v>0</v>
      </c>
      <c r="GJ14" s="25">
        <f t="shared" si="91"/>
        <v>0</v>
      </c>
      <c r="GK14" s="26">
        <v>0</v>
      </c>
      <c r="GL14" s="25">
        <f t="shared" si="92"/>
        <v>0</v>
      </c>
      <c r="GM14" s="26">
        <v>0</v>
      </c>
      <c r="GN14" s="25">
        <f t="shared" si="93"/>
        <v>0</v>
      </c>
      <c r="GO14" s="26">
        <v>0</v>
      </c>
      <c r="GP14" s="25">
        <f t="shared" si="94"/>
        <v>0</v>
      </c>
      <c r="GQ14" s="26">
        <v>50</v>
      </c>
      <c r="GR14" s="25">
        <f t="shared" ref="GR14" si="918">PRODUCT($D14,GQ14)</f>
        <v>690</v>
      </c>
      <c r="GS14" s="32">
        <v>0</v>
      </c>
      <c r="GT14" s="25">
        <f>PRODUCT(D14,GS14)</f>
        <v>0</v>
      </c>
      <c r="GU14" s="26">
        <v>1</v>
      </c>
      <c r="GV14" s="25">
        <f t="shared" si="96"/>
        <v>13.8</v>
      </c>
      <c r="GW14" s="36">
        <v>0</v>
      </c>
      <c r="GX14" s="37">
        <f>PRODUCT(D14,GW14)</f>
        <v>0</v>
      </c>
      <c r="GY14" s="36">
        <v>0</v>
      </c>
      <c r="GZ14" s="37">
        <f>PRODUCT(D14,GY14)</f>
        <v>0</v>
      </c>
      <c r="HA14" s="40">
        <f t="shared" si="97"/>
        <v>993</v>
      </c>
      <c r="HB14" s="41">
        <f>PRODUCT(D14,HA14)</f>
        <v>13703.400000000001</v>
      </c>
    </row>
    <row r="15" spans="1:210" ht="15.75" customHeight="1" x14ac:dyDescent="0.25">
      <c r="A15" s="1">
        <v>13</v>
      </c>
      <c r="B15" s="8" t="s">
        <v>10</v>
      </c>
      <c r="C15" s="4" t="s">
        <v>16</v>
      </c>
      <c r="D15" s="39">
        <v>59.19</v>
      </c>
      <c r="E15" s="27">
        <v>4</v>
      </c>
      <c r="F15" s="25">
        <f t="shared" si="1"/>
        <v>236.76</v>
      </c>
      <c r="G15" s="26">
        <v>3</v>
      </c>
      <c r="H15" s="25">
        <f t="shared" si="2"/>
        <v>177.57</v>
      </c>
      <c r="I15" s="26">
        <v>0</v>
      </c>
      <c r="J15" s="25">
        <f t="shared" si="3"/>
        <v>0</v>
      </c>
      <c r="K15" s="26">
        <v>6</v>
      </c>
      <c r="L15" s="25">
        <f t="shared" si="4"/>
        <v>355.14</v>
      </c>
      <c r="M15" s="26">
        <v>0</v>
      </c>
      <c r="N15" s="25">
        <f t="shared" si="5"/>
        <v>0</v>
      </c>
      <c r="O15" s="26">
        <v>0</v>
      </c>
      <c r="P15" s="25">
        <f t="shared" si="6"/>
        <v>0</v>
      </c>
      <c r="Q15" s="26">
        <v>1</v>
      </c>
      <c r="R15" s="25">
        <f t="shared" si="0"/>
        <v>59.19</v>
      </c>
      <c r="S15" s="26">
        <v>2</v>
      </c>
      <c r="T15" s="25">
        <f t="shared" ref="T15" si="919">PRODUCT($D15,S15)</f>
        <v>118.38</v>
      </c>
      <c r="U15" s="26">
        <v>1</v>
      </c>
      <c r="V15" s="25">
        <f t="shared" ref="V15" si="920">PRODUCT($D15,U15)</f>
        <v>59.19</v>
      </c>
      <c r="W15" s="26">
        <v>0</v>
      </c>
      <c r="X15" s="25">
        <f t="shared" ref="X15" si="921">PRODUCT($D15,W15)</f>
        <v>0</v>
      </c>
      <c r="Y15" s="26">
        <v>0</v>
      </c>
      <c r="Z15" s="25">
        <f t="shared" ref="Z15" si="922">PRODUCT($D15,Y15)</f>
        <v>0</v>
      </c>
      <c r="AA15" s="26">
        <v>0</v>
      </c>
      <c r="AB15" s="25">
        <f t="shared" ref="AB15" si="923">PRODUCT($D15,AA15)</f>
        <v>0</v>
      </c>
      <c r="AC15" s="26">
        <v>0</v>
      </c>
      <c r="AD15" s="25">
        <f t="shared" ref="AD15" si="924">PRODUCT($D15,AC15)</f>
        <v>0</v>
      </c>
      <c r="AE15" s="26">
        <v>0</v>
      </c>
      <c r="AF15" s="25">
        <f t="shared" ref="AF15" si="925">PRODUCT($D15,AE15)</f>
        <v>0</v>
      </c>
      <c r="AG15" s="26">
        <v>0</v>
      </c>
      <c r="AH15" s="25">
        <f t="shared" ref="AH15" si="926">PRODUCT($D15,AG15)</f>
        <v>0</v>
      </c>
      <c r="AI15" s="44">
        <v>0</v>
      </c>
      <c r="AJ15" s="25">
        <f t="shared" ref="AJ15" si="927">PRODUCT($D15,AI15)</f>
        <v>0</v>
      </c>
      <c r="AK15" s="26">
        <v>0</v>
      </c>
      <c r="AL15" s="25">
        <f t="shared" ref="AL15" si="928">PRODUCT($D15,AK15)</f>
        <v>0</v>
      </c>
      <c r="AM15" s="26">
        <v>0</v>
      </c>
      <c r="AN15" s="25">
        <f t="shared" ref="AN15" si="929">PRODUCT($D15,AM15)</f>
        <v>0</v>
      </c>
      <c r="AO15" s="26">
        <v>0</v>
      </c>
      <c r="AP15" s="25">
        <f t="shared" ref="AP15" si="930">PRODUCT($D15,AO15)</f>
        <v>0</v>
      </c>
      <c r="AQ15" s="22">
        <v>0</v>
      </c>
      <c r="AR15" s="25">
        <f t="shared" ref="AR15" si="931">PRODUCT($D15,AQ15)</f>
        <v>0</v>
      </c>
      <c r="AS15" s="26">
        <v>10</v>
      </c>
      <c r="AT15" s="25">
        <f t="shared" ref="AT15" si="932">PRODUCT($D15,AS15)</f>
        <v>591.9</v>
      </c>
      <c r="AU15" s="26">
        <v>0</v>
      </c>
      <c r="AV15" s="25">
        <f t="shared" ref="AV15" si="933">PRODUCT($D15,AU15)</f>
        <v>0</v>
      </c>
      <c r="AW15" s="26">
        <v>3</v>
      </c>
      <c r="AX15" s="25">
        <f t="shared" ref="AX15" si="934">PRODUCT($D15,AW15)</f>
        <v>177.57</v>
      </c>
      <c r="AY15" s="26">
        <v>5</v>
      </c>
      <c r="AZ15" s="25">
        <f t="shared" ref="AZ15" si="935">PRODUCT($D15,AY15)</f>
        <v>295.95</v>
      </c>
      <c r="BA15" s="26">
        <v>0</v>
      </c>
      <c r="BB15" s="25">
        <f t="shared" ref="BB15" si="936">PRODUCT($D15,BA15)</f>
        <v>0</v>
      </c>
      <c r="BC15" s="26">
        <v>0</v>
      </c>
      <c r="BD15" s="25">
        <f t="shared" ref="BD15" si="937">PRODUCT($D15,BC15)</f>
        <v>0</v>
      </c>
      <c r="BE15" s="26">
        <v>0</v>
      </c>
      <c r="BF15" s="25">
        <f t="shared" ref="BF15" si="938">PRODUCT($D15,BE15)</f>
        <v>0</v>
      </c>
      <c r="BG15" s="26">
        <v>0</v>
      </c>
      <c r="BH15" s="25">
        <f t="shared" ref="BH15" si="939">PRODUCT($D15,BG15)</f>
        <v>0</v>
      </c>
      <c r="BI15" s="26">
        <v>20</v>
      </c>
      <c r="BJ15" s="25">
        <f t="shared" ref="BJ15" si="940">PRODUCT($D15,BI15)</f>
        <v>1183.8</v>
      </c>
      <c r="BK15" s="26">
        <v>0</v>
      </c>
      <c r="BL15" s="25">
        <f t="shared" ref="BL15" si="941">PRODUCT($D15,BK15)</f>
        <v>0</v>
      </c>
      <c r="BM15" s="26">
        <v>2</v>
      </c>
      <c r="BN15" s="25">
        <f t="shared" ref="BN15" si="942">PRODUCT($D15,BM15)</f>
        <v>118.38</v>
      </c>
      <c r="BO15" s="26">
        <v>1</v>
      </c>
      <c r="BP15" s="25">
        <f t="shared" ref="BP15" si="943">PRODUCT($D15,BO15)</f>
        <v>59.19</v>
      </c>
      <c r="BQ15" s="26">
        <v>2</v>
      </c>
      <c r="BR15" s="25">
        <f t="shared" ref="BR15" si="944">PRODUCT($D15,BQ15)</f>
        <v>118.38</v>
      </c>
      <c r="BS15" s="26">
        <v>0</v>
      </c>
      <c r="BT15" s="25">
        <f t="shared" ref="BT15" si="945">PRODUCT($D15,BS15)</f>
        <v>0</v>
      </c>
      <c r="BU15" s="26">
        <v>3</v>
      </c>
      <c r="BV15" s="25">
        <f t="shared" ref="BV15" si="946">PRODUCT($D15,BU15)</f>
        <v>177.57</v>
      </c>
      <c r="BW15" s="50">
        <v>0</v>
      </c>
      <c r="BX15" s="25">
        <f t="shared" si="35"/>
        <v>0</v>
      </c>
      <c r="BY15" s="26">
        <v>0</v>
      </c>
      <c r="BZ15" s="25">
        <f t="shared" ref="BZ15" si="947">PRODUCT($D15,BY15)</f>
        <v>0</v>
      </c>
      <c r="CA15" s="50">
        <v>5</v>
      </c>
      <c r="CB15" s="25">
        <f t="shared" ref="CB15" si="948">PRODUCT($D15,CA15)</f>
        <v>295.95</v>
      </c>
      <c r="CC15" s="26">
        <v>0</v>
      </c>
      <c r="CD15" s="25">
        <f t="shared" ref="CD15" si="949">PRODUCT($D15,CC15)</f>
        <v>0</v>
      </c>
      <c r="CE15" s="50">
        <v>4</v>
      </c>
      <c r="CF15" s="25">
        <f t="shared" si="867"/>
        <v>236.76</v>
      </c>
      <c r="CG15" s="50">
        <v>5</v>
      </c>
      <c r="CH15" s="25">
        <f t="shared" ref="CH15" si="950">PRODUCT($D15,CG15)</f>
        <v>295.95</v>
      </c>
      <c r="CI15" s="50">
        <v>0</v>
      </c>
      <c r="CJ15" s="25">
        <f t="shared" ref="CJ15" si="951">PRODUCT($D15,CI15)</f>
        <v>0</v>
      </c>
      <c r="CK15" s="26">
        <v>1</v>
      </c>
      <c r="CL15" s="25">
        <f t="shared" ref="CL15" si="952">PRODUCT($D15,CK15)</f>
        <v>59.19</v>
      </c>
      <c r="CM15" s="50">
        <v>0</v>
      </c>
      <c r="CN15" s="25">
        <f t="shared" ref="CN15" si="953">PRODUCT($D15,CM15)</f>
        <v>0</v>
      </c>
      <c r="CO15" s="50">
        <v>0</v>
      </c>
      <c r="CP15" s="25">
        <f t="shared" ref="CP15" si="954">PRODUCT($D15,CO15)</f>
        <v>0</v>
      </c>
      <c r="CQ15" s="26">
        <v>0</v>
      </c>
      <c r="CR15" s="25">
        <f t="shared" ref="CR15" si="955">PRODUCT($D15,CQ15)</f>
        <v>0</v>
      </c>
      <c r="CS15" s="26">
        <v>0</v>
      </c>
      <c r="CT15" s="25">
        <f t="shared" ref="CT15" si="956">PRODUCT($D15,CS15)</f>
        <v>0</v>
      </c>
      <c r="CU15" s="26">
        <v>2</v>
      </c>
      <c r="CV15" s="25">
        <f t="shared" ref="CV15" si="957">PRODUCT($D15,CU15)</f>
        <v>118.38</v>
      </c>
      <c r="CW15" s="26">
        <v>0</v>
      </c>
      <c r="CX15" s="25">
        <f t="shared" ref="CX15" si="958">PRODUCT($D15,CW15)</f>
        <v>0</v>
      </c>
      <c r="CY15" s="26">
        <v>5</v>
      </c>
      <c r="CZ15" s="25">
        <f t="shared" ref="CZ15" si="959">PRODUCT($D15,CY15)</f>
        <v>295.95</v>
      </c>
      <c r="DA15" s="26">
        <v>0</v>
      </c>
      <c r="DB15" s="25">
        <f t="shared" ref="DB15" si="960">PRODUCT($D15,DA15)</f>
        <v>0</v>
      </c>
      <c r="DC15" s="49">
        <v>10</v>
      </c>
      <c r="DD15" s="25">
        <f t="shared" si="0"/>
        <v>591.9</v>
      </c>
      <c r="DE15" s="26">
        <v>3</v>
      </c>
      <c r="DF15" s="25">
        <f t="shared" ref="DF15" si="961">PRODUCT($D15,DE15)</f>
        <v>177.57</v>
      </c>
      <c r="DG15" s="26">
        <v>2</v>
      </c>
      <c r="DH15" s="25">
        <f t="shared" ref="DH15" si="962">PRODUCT($D15,DG15)</f>
        <v>118.38</v>
      </c>
      <c r="DI15" s="26">
        <v>2</v>
      </c>
      <c r="DJ15" s="25">
        <f t="shared" ref="DJ15" si="963">PRODUCT($D15,DI15)</f>
        <v>118.38</v>
      </c>
      <c r="DK15" s="26">
        <v>0</v>
      </c>
      <c r="DL15" s="25">
        <f t="shared" si="0"/>
        <v>0</v>
      </c>
      <c r="DM15" s="26">
        <v>0</v>
      </c>
      <c r="DN15" s="25">
        <f t="shared" ref="DN15" si="964">PRODUCT($D15,DM15)</f>
        <v>0</v>
      </c>
      <c r="DO15" s="26">
        <v>2</v>
      </c>
      <c r="DP15" s="25">
        <f t="shared" ref="DP15" si="965">PRODUCT($D15,DO15)</f>
        <v>118.38</v>
      </c>
      <c r="DQ15" s="26">
        <v>3</v>
      </c>
      <c r="DR15" s="25">
        <f t="shared" ref="DR15" si="966">PRODUCT($D15,DQ15)</f>
        <v>177.57</v>
      </c>
      <c r="DS15" s="26">
        <v>5</v>
      </c>
      <c r="DT15" s="25">
        <f t="shared" ref="DT15" si="967">PRODUCT($D15,DS15)</f>
        <v>295.95</v>
      </c>
      <c r="DU15" s="26">
        <v>3</v>
      </c>
      <c r="DV15" s="25">
        <f t="shared" ref="DV15" si="968">PRODUCT($D15,DU15)</f>
        <v>177.57</v>
      </c>
      <c r="DW15" s="26">
        <v>0</v>
      </c>
      <c r="DX15" s="25">
        <f t="shared" ref="DX15" si="969">PRODUCT($D15,DW15)</f>
        <v>0</v>
      </c>
      <c r="DY15" s="25">
        <v>0</v>
      </c>
      <c r="DZ15" s="25">
        <f t="shared" si="60"/>
        <v>0</v>
      </c>
      <c r="EA15" s="26">
        <v>0</v>
      </c>
      <c r="EB15" s="25">
        <f t="shared" ref="EB15" si="970">PRODUCT($D15,EA15)</f>
        <v>0</v>
      </c>
      <c r="EC15" s="26">
        <v>5</v>
      </c>
      <c r="ED15" s="25">
        <f t="shared" ref="ED15" si="971">PRODUCT($D15,EC15)</f>
        <v>295.95</v>
      </c>
      <c r="EE15" s="26">
        <v>2</v>
      </c>
      <c r="EF15" s="25">
        <f t="shared" ref="EF15" si="972">PRODUCT($D15,EE15)</f>
        <v>118.38</v>
      </c>
      <c r="EG15" s="26">
        <v>0</v>
      </c>
      <c r="EH15" s="25">
        <f t="shared" ref="EH15" si="973">PRODUCT($D15,EG15)</f>
        <v>0</v>
      </c>
      <c r="EI15" s="26">
        <v>0</v>
      </c>
      <c r="EJ15" s="25">
        <f t="shared" ref="EJ15" si="974">PRODUCT($D15,EI15)</f>
        <v>0</v>
      </c>
      <c r="EK15" s="26">
        <v>0</v>
      </c>
      <c r="EL15" s="25">
        <f t="shared" ref="EL15" si="975">PRODUCT($D15,EK15)</f>
        <v>0</v>
      </c>
      <c r="EM15" s="26">
        <v>2</v>
      </c>
      <c r="EN15" s="25">
        <f t="shared" ref="EN15" si="976">PRODUCT($D15,EM15)</f>
        <v>118.38</v>
      </c>
      <c r="EO15" s="26">
        <v>4</v>
      </c>
      <c r="EP15" s="25">
        <f t="shared" ref="EP15" si="977">PRODUCT($D15,EO15)</f>
        <v>236.76</v>
      </c>
      <c r="EQ15" s="26">
        <v>5</v>
      </c>
      <c r="ER15" s="25">
        <f t="shared" ref="ER15" si="978">PRODUCT($D15,EQ15)</f>
        <v>295.95</v>
      </c>
      <c r="ES15" s="26">
        <v>4</v>
      </c>
      <c r="ET15" s="25">
        <f t="shared" ref="ET15" si="979">PRODUCT($D15,ES15)</f>
        <v>236.76</v>
      </c>
      <c r="EU15" s="26">
        <v>0</v>
      </c>
      <c r="EV15" s="25">
        <f t="shared" ref="EV15" si="980">PRODUCT($D15,EU15)</f>
        <v>0</v>
      </c>
      <c r="EW15" s="26">
        <v>0</v>
      </c>
      <c r="EX15" s="25">
        <f t="shared" ref="EX15" si="981">PRODUCT($D15,EW15)</f>
        <v>0</v>
      </c>
      <c r="EY15" s="26">
        <v>0</v>
      </c>
      <c r="EZ15" s="25">
        <f t="shared" ref="EZ15" si="982">PRODUCT($D15,EY15)</f>
        <v>0</v>
      </c>
      <c r="FA15" s="26">
        <v>0</v>
      </c>
      <c r="FB15" s="25">
        <f t="shared" ref="FB15" si="983">PRODUCT($D15,FA15)</f>
        <v>0</v>
      </c>
      <c r="FC15" s="26">
        <v>0</v>
      </c>
      <c r="FD15" s="25">
        <f t="shared" ref="FD15" si="984">PRODUCT($D15,FC15)</f>
        <v>0</v>
      </c>
      <c r="FE15" s="26">
        <v>3</v>
      </c>
      <c r="FF15" s="25">
        <f t="shared" ref="FF15" si="985">PRODUCT($D15,FE15)</f>
        <v>177.57</v>
      </c>
      <c r="FG15" s="26">
        <v>0</v>
      </c>
      <c r="FH15" s="25">
        <f t="shared" ref="FH15" si="986">PRODUCT($D15,FG15)</f>
        <v>0</v>
      </c>
      <c r="FI15" s="26">
        <v>0</v>
      </c>
      <c r="FJ15" s="25">
        <f t="shared" ref="FJ15" si="987">PRODUCT($D15,FI15)</f>
        <v>0</v>
      </c>
      <c r="FK15" s="26">
        <v>5</v>
      </c>
      <c r="FL15" s="25">
        <f t="shared" ref="FL15" si="988">PRODUCT($D15,FK15)</f>
        <v>295.95</v>
      </c>
      <c r="FM15" s="26">
        <v>0</v>
      </c>
      <c r="FN15" s="25">
        <f t="shared" ref="FN15" si="989">PRODUCT($D15,FM15)</f>
        <v>0</v>
      </c>
      <c r="FO15" s="26">
        <v>2</v>
      </c>
      <c r="FP15" s="25">
        <f t="shared" ref="FP15" si="990">PRODUCT($D15,FO15)</f>
        <v>118.38</v>
      </c>
      <c r="FQ15" s="26">
        <v>0</v>
      </c>
      <c r="FR15" s="25">
        <f t="shared" ref="FR15" si="991">PRODUCT($D15,FQ15)</f>
        <v>0</v>
      </c>
      <c r="FS15" s="26">
        <v>0</v>
      </c>
      <c r="FT15" s="25">
        <f t="shared" ref="FT15" si="992">PRODUCT($D15,FS15)</f>
        <v>0</v>
      </c>
      <c r="FU15" s="26">
        <v>0</v>
      </c>
      <c r="FV15" s="25">
        <f t="shared" ref="FV15" si="993">PRODUCT($D15,FU15)</f>
        <v>0</v>
      </c>
      <c r="FW15" s="26">
        <v>0</v>
      </c>
      <c r="FX15" s="25">
        <f t="shared" ref="FX15" si="994">PRODUCT($D15,FW15)</f>
        <v>0</v>
      </c>
      <c r="FY15" s="26">
        <v>5</v>
      </c>
      <c r="FZ15" s="25">
        <f t="shared" ref="FZ15" si="995">PRODUCT($D15,FY15)</f>
        <v>295.95</v>
      </c>
      <c r="GA15" s="26">
        <v>0</v>
      </c>
      <c r="GB15" s="25">
        <f t="shared" ref="GB15" si="996">PRODUCT($D15,GA15)</f>
        <v>0</v>
      </c>
      <c r="GC15" s="26">
        <v>0</v>
      </c>
      <c r="GD15" s="25">
        <f t="shared" ref="GD15" si="997">PRODUCT($D15,GC15)</f>
        <v>0</v>
      </c>
      <c r="GE15" s="26">
        <v>0</v>
      </c>
      <c r="GF15" s="25">
        <f t="shared" ref="GF15" si="998">PRODUCT($D15,GE15)</f>
        <v>0</v>
      </c>
      <c r="GG15" s="26">
        <v>0</v>
      </c>
      <c r="GH15" s="25">
        <f t="shared" ref="GH15" si="999">PRODUCT($D15,GG15)</f>
        <v>0</v>
      </c>
      <c r="GI15" s="26">
        <v>0</v>
      </c>
      <c r="GJ15" s="25">
        <f t="shared" si="91"/>
        <v>0</v>
      </c>
      <c r="GK15" s="26">
        <v>0</v>
      </c>
      <c r="GL15" s="25">
        <f t="shared" si="92"/>
        <v>0</v>
      </c>
      <c r="GM15" s="26">
        <v>0</v>
      </c>
      <c r="GN15" s="25">
        <f t="shared" si="93"/>
        <v>0</v>
      </c>
      <c r="GO15" s="26">
        <v>0</v>
      </c>
      <c r="GP15" s="25">
        <f t="shared" si="94"/>
        <v>0</v>
      </c>
      <c r="GQ15" s="26">
        <v>5</v>
      </c>
      <c r="GR15" s="25">
        <f t="shared" ref="GR15" si="1000">PRODUCT($D15,GQ15)</f>
        <v>295.95</v>
      </c>
      <c r="GS15" s="32">
        <v>0</v>
      </c>
      <c r="GT15" s="25">
        <f>PRODUCT(D15,GS15)</f>
        <v>0</v>
      </c>
      <c r="GU15" s="26">
        <v>0</v>
      </c>
      <c r="GV15" s="25">
        <f t="shared" si="96"/>
        <v>0</v>
      </c>
      <c r="GW15" s="36">
        <v>0</v>
      </c>
      <c r="GX15" s="37">
        <f>PRODUCT(D15,GW15)</f>
        <v>0</v>
      </c>
      <c r="GY15" s="36">
        <v>0</v>
      </c>
      <c r="GZ15" s="37">
        <f>PRODUCT(D15,GY15)</f>
        <v>0</v>
      </c>
      <c r="HA15" s="40">
        <f t="shared" si="97"/>
        <v>157</v>
      </c>
      <c r="HB15" s="41">
        <f>PRODUCT(D15,HA15)</f>
        <v>9292.83</v>
      </c>
    </row>
    <row r="16" spans="1:210" ht="15.75" customHeight="1" x14ac:dyDescent="0.25">
      <c r="A16" s="1">
        <v>14</v>
      </c>
      <c r="B16" s="8" t="s">
        <v>11</v>
      </c>
      <c r="C16" s="6" t="s">
        <v>16</v>
      </c>
      <c r="D16" s="39">
        <v>52.7</v>
      </c>
      <c r="E16" s="27">
        <v>0</v>
      </c>
      <c r="F16" s="25">
        <f t="shared" si="1"/>
        <v>0</v>
      </c>
      <c r="G16" s="26">
        <v>0</v>
      </c>
      <c r="H16" s="25">
        <f t="shared" si="2"/>
        <v>0</v>
      </c>
      <c r="I16" s="26">
        <v>0</v>
      </c>
      <c r="J16" s="25">
        <f t="shared" si="3"/>
        <v>0</v>
      </c>
      <c r="K16" s="26">
        <v>6</v>
      </c>
      <c r="L16" s="25">
        <f t="shared" si="4"/>
        <v>316.20000000000005</v>
      </c>
      <c r="M16" s="26">
        <v>0</v>
      </c>
      <c r="N16" s="25">
        <f t="shared" si="5"/>
        <v>0</v>
      </c>
      <c r="O16" s="26">
        <v>0</v>
      </c>
      <c r="P16" s="25">
        <f t="shared" si="6"/>
        <v>0</v>
      </c>
      <c r="Q16" s="26">
        <v>0</v>
      </c>
      <c r="R16" s="25">
        <f t="shared" si="0"/>
        <v>0</v>
      </c>
      <c r="S16" s="26">
        <v>0</v>
      </c>
      <c r="T16" s="25">
        <f t="shared" ref="T16" si="1001">PRODUCT($D16,S16)</f>
        <v>0</v>
      </c>
      <c r="U16" s="26">
        <v>0</v>
      </c>
      <c r="V16" s="25">
        <f t="shared" ref="V16" si="1002">PRODUCT($D16,U16)</f>
        <v>0</v>
      </c>
      <c r="W16" s="26">
        <v>0</v>
      </c>
      <c r="X16" s="25">
        <f t="shared" ref="X16" si="1003">PRODUCT($D16,W16)</f>
        <v>0</v>
      </c>
      <c r="Y16" s="26">
        <v>0</v>
      </c>
      <c r="Z16" s="25">
        <f t="shared" ref="Z16" si="1004">PRODUCT($D16,Y16)</f>
        <v>0</v>
      </c>
      <c r="AA16" s="26">
        <v>0</v>
      </c>
      <c r="AB16" s="25">
        <f t="shared" ref="AB16" si="1005">PRODUCT($D16,AA16)</f>
        <v>0</v>
      </c>
      <c r="AC16" s="26">
        <v>0</v>
      </c>
      <c r="AD16" s="25">
        <f t="shared" ref="AD16" si="1006">PRODUCT($D16,AC16)</f>
        <v>0</v>
      </c>
      <c r="AE16" s="26">
        <v>0</v>
      </c>
      <c r="AF16" s="25">
        <f t="shared" ref="AF16" si="1007">PRODUCT($D16,AE16)</f>
        <v>0</v>
      </c>
      <c r="AG16" s="26">
        <v>0</v>
      </c>
      <c r="AH16" s="25">
        <f t="shared" ref="AH16" si="1008">PRODUCT($D16,AG16)</f>
        <v>0</v>
      </c>
      <c r="AI16" s="44">
        <v>0</v>
      </c>
      <c r="AJ16" s="25">
        <f t="shared" ref="AJ16" si="1009">PRODUCT($D16,AI16)</f>
        <v>0</v>
      </c>
      <c r="AK16" s="26">
        <v>0</v>
      </c>
      <c r="AL16" s="25">
        <f t="shared" ref="AL16" si="1010">PRODUCT($D16,AK16)</f>
        <v>0</v>
      </c>
      <c r="AM16" s="26">
        <v>4</v>
      </c>
      <c r="AN16" s="25">
        <f t="shared" ref="AN16" si="1011">PRODUCT($D16,AM16)</f>
        <v>210.8</v>
      </c>
      <c r="AO16" s="26">
        <v>5</v>
      </c>
      <c r="AP16" s="25">
        <f t="shared" ref="AP16" si="1012">PRODUCT($D16,AO16)</f>
        <v>263.5</v>
      </c>
      <c r="AQ16" s="22">
        <v>0</v>
      </c>
      <c r="AR16" s="25">
        <f t="shared" ref="AR16" si="1013">PRODUCT($D16,AQ16)</f>
        <v>0</v>
      </c>
      <c r="AS16" s="26">
        <v>10</v>
      </c>
      <c r="AT16" s="25">
        <f t="shared" ref="AT16" si="1014">PRODUCT($D16,AS16)</f>
        <v>527</v>
      </c>
      <c r="AU16" s="26">
        <v>0</v>
      </c>
      <c r="AV16" s="25">
        <f t="shared" ref="AV16" si="1015">PRODUCT($D16,AU16)</f>
        <v>0</v>
      </c>
      <c r="AW16" s="26">
        <v>3</v>
      </c>
      <c r="AX16" s="25">
        <f t="shared" ref="AX16" si="1016">PRODUCT($D16,AW16)</f>
        <v>158.10000000000002</v>
      </c>
      <c r="AY16" s="26">
        <v>5</v>
      </c>
      <c r="AZ16" s="25">
        <f t="shared" ref="AZ16" si="1017">PRODUCT($D16,AY16)</f>
        <v>263.5</v>
      </c>
      <c r="BA16" s="26">
        <v>0</v>
      </c>
      <c r="BB16" s="25">
        <f t="shared" ref="BB16" si="1018">PRODUCT($D16,BA16)</f>
        <v>0</v>
      </c>
      <c r="BC16" s="26">
        <v>1</v>
      </c>
      <c r="BD16" s="25">
        <f t="shared" ref="BD16" si="1019">PRODUCT($D16,BC16)</f>
        <v>52.7</v>
      </c>
      <c r="BE16" s="26">
        <v>0</v>
      </c>
      <c r="BF16" s="25">
        <f t="shared" ref="BF16" si="1020">PRODUCT($D16,BE16)</f>
        <v>0</v>
      </c>
      <c r="BG16" s="26">
        <v>3</v>
      </c>
      <c r="BH16" s="25">
        <f t="shared" ref="BH16" si="1021">PRODUCT($D16,BG16)</f>
        <v>158.10000000000002</v>
      </c>
      <c r="BI16" s="26">
        <v>0</v>
      </c>
      <c r="BJ16" s="25">
        <f t="shared" ref="BJ16" si="1022">PRODUCT($D16,BI16)</f>
        <v>0</v>
      </c>
      <c r="BK16" s="26">
        <v>1</v>
      </c>
      <c r="BL16" s="25">
        <f t="shared" ref="BL16" si="1023">PRODUCT($D16,BK16)</f>
        <v>52.7</v>
      </c>
      <c r="BM16" s="26">
        <v>0</v>
      </c>
      <c r="BN16" s="25">
        <f t="shared" ref="BN16" si="1024">PRODUCT($D16,BM16)</f>
        <v>0</v>
      </c>
      <c r="BO16" s="26">
        <v>0</v>
      </c>
      <c r="BP16" s="25">
        <f t="shared" ref="BP16" si="1025">PRODUCT($D16,BO16)</f>
        <v>0</v>
      </c>
      <c r="BQ16" s="26">
        <v>2</v>
      </c>
      <c r="BR16" s="25">
        <f t="shared" ref="BR16" si="1026">PRODUCT($D16,BQ16)</f>
        <v>105.4</v>
      </c>
      <c r="BS16" s="26">
        <v>0</v>
      </c>
      <c r="BT16" s="25">
        <f t="shared" ref="BT16" si="1027">PRODUCT($D16,BS16)</f>
        <v>0</v>
      </c>
      <c r="BU16" s="26">
        <v>1</v>
      </c>
      <c r="BV16" s="25">
        <f t="shared" ref="BV16" si="1028">PRODUCT($D16,BU16)</f>
        <v>52.7</v>
      </c>
      <c r="BW16" s="50">
        <v>0</v>
      </c>
      <c r="BX16" s="25">
        <f t="shared" si="35"/>
        <v>0</v>
      </c>
      <c r="BY16" s="26">
        <v>0</v>
      </c>
      <c r="BZ16" s="25">
        <f t="shared" ref="BZ16" si="1029">PRODUCT($D16,BY16)</f>
        <v>0</v>
      </c>
      <c r="CA16" s="50">
        <v>0</v>
      </c>
      <c r="CB16" s="25">
        <f t="shared" ref="CB16" si="1030">PRODUCT($D16,CA16)</f>
        <v>0</v>
      </c>
      <c r="CC16" s="26">
        <v>0</v>
      </c>
      <c r="CD16" s="25">
        <f t="shared" ref="CD16" si="1031">PRODUCT($D16,CC16)</f>
        <v>0</v>
      </c>
      <c r="CE16" s="50">
        <v>0</v>
      </c>
      <c r="CF16" s="25">
        <f t="shared" si="867"/>
        <v>0</v>
      </c>
      <c r="CG16" s="50">
        <v>0</v>
      </c>
      <c r="CH16" s="25">
        <f t="shared" ref="CH16" si="1032">PRODUCT($D16,CG16)</f>
        <v>0</v>
      </c>
      <c r="CI16" s="50">
        <v>0</v>
      </c>
      <c r="CJ16" s="25">
        <f t="shared" ref="CJ16" si="1033">PRODUCT($D16,CI16)</f>
        <v>0</v>
      </c>
      <c r="CK16" s="26">
        <v>1</v>
      </c>
      <c r="CL16" s="25">
        <f t="shared" ref="CL16" si="1034">PRODUCT($D16,CK16)</f>
        <v>52.7</v>
      </c>
      <c r="CM16" s="50">
        <v>6</v>
      </c>
      <c r="CN16" s="25">
        <f t="shared" ref="CN16" si="1035">PRODUCT($D16,CM16)</f>
        <v>316.20000000000005</v>
      </c>
      <c r="CO16" s="50">
        <v>0</v>
      </c>
      <c r="CP16" s="25">
        <f t="shared" ref="CP16" si="1036">PRODUCT($D16,CO16)</f>
        <v>0</v>
      </c>
      <c r="CQ16" s="26">
        <v>0</v>
      </c>
      <c r="CR16" s="25">
        <f t="shared" ref="CR16" si="1037">PRODUCT($D16,CQ16)</f>
        <v>0</v>
      </c>
      <c r="CS16" s="26">
        <v>0</v>
      </c>
      <c r="CT16" s="25">
        <f t="shared" ref="CT16" si="1038">PRODUCT($D16,CS16)</f>
        <v>0</v>
      </c>
      <c r="CU16" s="26">
        <v>0</v>
      </c>
      <c r="CV16" s="25">
        <f t="shared" ref="CV16" si="1039">PRODUCT($D16,CU16)</f>
        <v>0</v>
      </c>
      <c r="CW16" s="26">
        <v>0</v>
      </c>
      <c r="CX16" s="25">
        <f t="shared" ref="CX16" si="1040">PRODUCT($D16,CW16)</f>
        <v>0</v>
      </c>
      <c r="CY16" s="26">
        <v>0</v>
      </c>
      <c r="CZ16" s="25">
        <f t="shared" ref="CZ16" si="1041">PRODUCT($D16,CY16)</f>
        <v>0</v>
      </c>
      <c r="DA16" s="26">
        <v>0</v>
      </c>
      <c r="DB16" s="25">
        <f t="shared" ref="DB16" si="1042">PRODUCT($D16,DA16)</f>
        <v>0</v>
      </c>
      <c r="DC16" s="49">
        <v>8</v>
      </c>
      <c r="DD16" s="25">
        <f t="shared" si="0"/>
        <v>421.6</v>
      </c>
      <c r="DE16" s="26">
        <v>3</v>
      </c>
      <c r="DF16" s="25">
        <f t="shared" ref="DF16" si="1043">PRODUCT($D16,DE16)</f>
        <v>158.10000000000002</v>
      </c>
      <c r="DG16" s="26">
        <v>1</v>
      </c>
      <c r="DH16" s="25">
        <f t="shared" ref="DH16" si="1044">PRODUCT($D16,DG16)</f>
        <v>52.7</v>
      </c>
      <c r="DI16" s="26">
        <v>0</v>
      </c>
      <c r="DJ16" s="25">
        <f t="shared" ref="DJ16" si="1045">PRODUCT($D16,DI16)</f>
        <v>0</v>
      </c>
      <c r="DK16" s="26">
        <v>2</v>
      </c>
      <c r="DL16" s="25">
        <f t="shared" si="0"/>
        <v>105.4</v>
      </c>
      <c r="DM16" s="26">
        <v>0</v>
      </c>
      <c r="DN16" s="25">
        <f t="shared" ref="DN16" si="1046">PRODUCT($D16,DM16)</f>
        <v>0</v>
      </c>
      <c r="DO16" s="26">
        <v>0</v>
      </c>
      <c r="DP16" s="25">
        <f t="shared" ref="DP16" si="1047">PRODUCT($D16,DO16)</f>
        <v>0</v>
      </c>
      <c r="DQ16" s="26">
        <v>0</v>
      </c>
      <c r="DR16" s="25">
        <f t="shared" ref="DR16" si="1048">PRODUCT($D16,DQ16)</f>
        <v>0</v>
      </c>
      <c r="DS16" s="26">
        <v>5</v>
      </c>
      <c r="DT16" s="25">
        <f t="shared" ref="DT16" si="1049">PRODUCT($D16,DS16)</f>
        <v>263.5</v>
      </c>
      <c r="DU16" s="26">
        <v>3</v>
      </c>
      <c r="DV16" s="25">
        <f t="shared" ref="DV16" si="1050">PRODUCT($D16,DU16)</f>
        <v>158.10000000000002</v>
      </c>
      <c r="DW16" s="26">
        <v>0</v>
      </c>
      <c r="DX16" s="25">
        <f t="shared" ref="DX16" si="1051">PRODUCT($D16,DW16)</f>
        <v>0</v>
      </c>
      <c r="DY16" s="25">
        <v>0</v>
      </c>
      <c r="DZ16" s="25">
        <f t="shared" si="60"/>
        <v>0</v>
      </c>
      <c r="EA16" s="26">
        <v>0</v>
      </c>
      <c r="EB16" s="25">
        <f t="shared" ref="EB16" si="1052">PRODUCT($D16,EA16)</f>
        <v>0</v>
      </c>
      <c r="EC16" s="26">
        <v>0</v>
      </c>
      <c r="ED16" s="25">
        <f t="shared" ref="ED16" si="1053">PRODUCT($D16,EC16)</f>
        <v>0</v>
      </c>
      <c r="EE16" s="26">
        <v>3</v>
      </c>
      <c r="EF16" s="25">
        <f t="shared" ref="EF16" si="1054">PRODUCT($D16,EE16)</f>
        <v>158.10000000000002</v>
      </c>
      <c r="EG16" s="26">
        <v>0</v>
      </c>
      <c r="EH16" s="25">
        <f t="shared" ref="EH16" si="1055">PRODUCT($D16,EG16)</f>
        <v>0</v>
      </c>
      <c r="EI16" s="26">
        <v>0</v>
      </c>
      <c r="EJ16" s="25">
        <f t="shared" ref="EJ16" si="1056">PRODUCT($D16,EI16)</f>
        <v>0</v>
      </c>
      <c r="EK16" s="26">
        <v>0</v>
      </c>
      <c r="EL16" s="25">
        <f t="shared" ref="EL16" si="1057">PRODUCT($D16,EK16)</f>
        <v>0</v>
      </c>
      <c r="EM16" s="26">
        <v>0</v>
      </c>
      <c r="EN16" s="25">
        <f t="shared" ref="EN16" si="1058">PRODUCT($D16,EM16)</f>
        <v>0</v>
      </c>
      <c r="EO16" s="26">
        <v>2</v>
      </c>
      <c r="EP16" s="25">
        <f t="shared" ref="EP16" si="1059">PRODUCT($D16,EO16)</f>
        <v>105.4</v>
      </c>
      <c r="EQ16" s="26">
        <v>10</v>
      </c>
      <c r="ER16" s="25">
        <f t="shared" ref="ER16" si="1060">PRODUCT($D16,EQ16)</f>
        <v>527</v>
      </c>
      <c r="ES16" s="26">
        <v>3</v>
      </c>
      <c r="ET16" s="25">
        <f t="shared" ref="ET16" si="1061">PRODUCT($D16,ES16)</f>
        <v>158.10000000000002</v>
      </c>
      <c r="EU16" s="26">
        <v>0</v>
      </c>
      <c r="EV16" s="25">
        <f t="shared" ref="EV16" si="1062">PRODUCT($D16,EU16)</f>
        <v>0</v>
      </c>
      <c r="EW16" s="26">
        <v>0</v>
      </c>
      <c r="EX16" s="25">
        <f t="shared" ref="EX16" si="1063">PRODUCT($D16,EW16)</f>
        <v>0</v>
      </c>
      <c r="EY16" s="26">
        <v>1</v>
      </c>
      <c r="EZ16" s="25">
        <f t="shared" ref="EZ16" si="1064">PRODUCT($D16,EY16)</f>
        <v>52.7</v>
      </c>
      <c r="FA16" s="26">
        <v>0</v>
      </c>
      <c r="FB16" s="25">
        <f t="shared" ref="FB16" si="1065">PRODUCT($D16,FA16)</f>
        <v>0</v>
      </c>
      <c r="FC16" s="26">
        <v>0</v>
      </c>
      <c r="FD16" s="25">
        <f t="shared" ref="FD16" si="1066">PRODUCT($D16,FC16)</f>
        <v>0</v>
      </c>
      <c r="FE16" s="26">
        <v>0</v>
      </c>
      <c r="FF16" s="25">
        <f t="shared" ref="FF16" si="1067">PRODUCT($D16,FE16)</f>
        <v>0</v>
      </c>
      <c r="FG16" s="26">
        <v>0</v>
      </c>
      <c r="FH16" s="25">
        <f t="shared" ref="FH16" si="1068">PRODUCT($D16,FG16)</f>
        <v>0</v>
      </c>
      <c r="FI16" s="26">
        <v>0</v>
      </c>
      <c r="FJ16" s="25">
        <f t="shared" ref="FJ16" si="1069">PRODUCT($D16,FI16)</f>
        <v>0</v>
      </c>
      <c r="FK16" s="26">
        <v>0</v>
      </c>
      <c r="FL16" s="25">
        <f t="shared" ref="FL16" si="1070">PRODUCT($D16,FK16)</f>
        <v>0</v>
      </c>
      <c r="FM16" s="26">
        <v>0</v>
      </c>
      <c r="FN16" s="25">
        <f t="shared" ref="FN16" si="1071">PRODUCT($D16,FM16)</f>
        <v>0</v>
      </c>
      <c r="FO16" s="26">
        <v>0</v>
      </c>
      <c r="FP16" s="25">
        <f t="shared" ref="FP16" si="1072">PRODUCT($D16,FO16)</f>
        <v>0</v>
      </c>
      <c r="FQ16" s="26">
        <v>2</v>
      </c>
      <c r="FR16" s="25">
        <f t="shared" ref="FR16" si="1073">PRODUCT($D16,FQ16)</f>
        <v>105.4</v>
      </c>
      <c r="FS16" s="26">
        <v>0</v>
      </c>
      <c r="FT16" s="25">
        <f t="shared" ref="FT16" si="1074">PRODUCT($D16,FS16)</f>
        <v>0</v>
      </c>
      <c r="FU16" s="26">
        <v>0</v>
      </c>
      <c r="FV16" s="25">
        <f t="shared" ref="FV16" si="1075">PRODUCT($D16,FU16)</f>
        <v>0</v>
      </c>
      <c r="FW16" s="26">
        <v>0</v>
      </c>
      <c r="FX16" s="25">
        <f t="shared" ref="FX16" si="1076">PRODUCT($D16,FW16)</f>
        <v>0</v>
      </c>
      <c r="FY16" s="26">
        <v>5</v>
      </c>
      <c r="FZ16" s="25">
        <f t="shared" ref="FZ16" si="1077">PRODUCT($D16,FY16)</f>
        <v>263.5</v>
      </c>
      <c r="GA16" s="26">
        <v>0</v>
      </c>
      <c r="GB16" s="25">
        <f t="shared" ref="GB16" si="1078">PRODUCT($D16,GA16)</f>
        <v>0</v>
      </c>
      <c r="GC16" s="26">
        <v>0</v>
      </c>
      <c r="GD16" s="25">
        <f t="shared" ref="GD16" si="1079">PRODUCT($D16,GC16)</f>
        <v>0</v>
      </c>
      <c r="GE16" s="26">
        <v>0</v>
      </c>
      <c r="GF16" s="25">
        <f t="shared" ref="GF16" si="1080">PRODUCT($D16,GE16)</f>
        <v>0</v>
      </c>
      <c r="GG16" s="26">
        <v>0</v>
      </c>
      <c r="GH16" s="25">
        <f t="shared" ref="GH16" si="1081">PRODUCT($D16,GG16)</f>
        <v>0</v>
      </c>
      <c r="GI16" s="26">
        <v>0</v>
      </c>
      <c r="GJ16" s="25">
        <f t="shared" si="91"/>
        <v>0</v>
      </c>
      <c r="GK16" s="26">
        <v>10</v>
      </c>
      <c r="GL16" s="25">
        <f t="shared" si="92"/>
        <v>527</v>
      </c>
      <c r="GM16" s="26">
        <v>0</v>
      </c>
      <c r="GN16" s="25">
        <f t="shared" si="93"/>
        <v>0</v>
      </c>
      <c r="GO16" s="26">
        <v>2</v>
      </c>
      <c r="GP16" s="25">
        <f t="shared" si="94"/>
        <v>105.4</v>
      </c>
      <c r="GQ16" s="26">
        <v>0</v>
      </c>
      <c r="GR16" s="25">
        <f t="shared" ref="GR16" si="1082">PRODUCT($D16,GQ16)</f>
        <v>0</v>
      </c>
      <c r="GS16" s="32">
        <v>0</v>
      </c>
      <c r="GT16" s="25">
        <f>PRODUCT(D16,GS16)</f>
        <v>0</v>
      </c>
      <c r="GU16" s="26">
        <v>0</v>
      </c>
      <c r="GV16" s="25">
        <f t="shared" si="96"/>
        <v>0</v>
      </c>
      <c r="GW16" s="36">
        <v>0</v>
      </c>
      <c r="GX16" s="37">
        <f>PRODUCT(D16,GW16)</f>
        <v>0</v>
      </c>
      <c r="GY16" s="36">
        <v>0</v>
      </c>
      <c r="GZ16" s="37">
        <f>PRODUCT(D16,GY16)</f>
        <v>0</v>
      </c>
      <c r="HA16" s="40">
        <f t="shared" si="97"/>
        <v>108</v>
      </c>
      <c r="HB16" s="41">
        <f>PRODUCT(D16,HA16)</f>
        <v>5691.6</v>
      </c>
    </row>
    <row r="17" spans="1:210" ht="15.75" customHeight="1" x14ac:dyDescent="0.25">
      <c r="A17" s="2">
        <v>15</v>
      </c>
      <c r="B17" s="8" t="s">
        <v>12</v>
      </c>
      <c r="C17" s="6" t="s">
        <v>16</v>
      </c>
      <c r="D17" s="39">
        <v>240</v>
      </c>
      <c r="E17" s="27">
        <v>20</v>
      </c>
      <c r="F17" s="25">
        <f t="shared" si="1"/>
        <v>4800</v>
      </c>
      <c r="G17" s="26">
        <v>5</v>
      </c>
      <c r="H17" s="25">
        <f t="shared" si="2"/>
        <v>1200</v>
      </c>
      <c r="I17" s="26">
        <v>5</v>
      </c>
      <c r="J17" s="25">
        <f t="shared" si="3"/>
        <v>1200</v>
      </c>
      <c r="K17" s="26">
        <v>20</v>
      </c>
      <c r="L17" s="25">
        <f t="shared" si="4"/>
        <v>4800</v>
      </c>
      <c r="M17" s="26">
        <v>0</v>
      </c>
      <c r="N17" s="25">
        <f t="shared" si="5"/>
        <v>0</v>
      </c>
      <c r="O17" s="26">
        <v>20</v>
      </c>
      <c r="P17" s="25">
        <f t="shared" si="6"/>
        <v>4800</v>
      </c>
      <c r="Q17" s="26">
        <v>0</v>
      </c>
      <c r="R17" s="25">
        <f t="shared" si="0"/>
        <v>0</v>
      </c>
      <c r="S17" s="26">
        <v>10</v>
      </c>
      <c r="T17" s="25">
        <f t="shared" ref="T17" si="1083">PRODUCT($D17,S17)</f>
        <v>2400</v>
      </c>
      <c r="U17" s="26">
        <v>20</v>
      </c>
      <c r="V17" s="25">
        <f t="shared" ref="V17" si="1084">PRODUCT($D17,U17)</f>
        <v>4800</v>
      </c>
      <c r="W17" s="26">
        <v>0</v>
      </c>
      <c r="X17" s="25">
        <f t="shared" ref="X17" si="1085">PRODUCT($D17,W17)</f>
        <v>0</v>
      </c>
      <c r="Y17" s="26">
        <v>0</v>
      </c>
      <c r="Z17" s="25">
        <f t="shared" ref="Z17" si="1086">PRODUCT($D17,Y17)</f>
        <v>0</v>
      </c>
      <c r="AA17" s="26">
        <v>0</v>
      </c>
      <c r="AB17" s="25">
        <f t="shared" ref="AB17" si="1087">PRODUCT($D17,AA17)</f>
        <v>0</v>
      </c>
      <c r="AC17" s="26">
        <v>0</v>
      </c>
      <c r="AD17" s="25">
        <f t="shared" ref="AD17" si="1088">PRODUCT($D17,AC17)</f>
        <v>0</v>
      </c>
      <c r="AE17" s="26">
        <v>0</v>
      </c>
      <c r="AF17" s="25">
        <f t="shared" ref="AF17" si="1089">PRODUCT($D17,AE17)</f>
        <v>0</v>
      </c>
      <c r="AG17" s="26">
        <v>0</v>
      </c>
      <c r="AH17" s="25">
        <f t="shared" ref="AH17" si="1090">PRODUCT($D17,AG17)</f>
        <v>0</v>
      </c>
      <c r="AI17" s="44">
        <v>2</v>
      </c>
      <c r="AJ17" s="25">
        <f t="shared" ref="AJ17" si="1091">PRODUCT($D17,AI17)</f>
        <v>480</v>
      </c>
      <c r="AK17" s="26">
        <v>0</v>
      </c>
      <c r="AL17" s="25">
        <f t="shared" ref="AL17" si="1092">PRODUCT($D17,AK17)</f>
        <v>0</v>
      </c>
      <c r="AM17" s="26">
        <v>5</v>
      </c>
      <c r="AN17" s="25">
        <f t="shared" ref="AN17" si="1093">PRODUCT($D17,AM17)</f>
        <v>1200</v>
      </c>
      <c r="AO17" s="26">
        <v>0</v>
      </c>
      <c r="AP17" s="25">
        <f t="shared" ref="AP17" si="1094">PRODUCT($D17,AO17)</f>
        <v>0</v>
      </c>
      <c r="AQ17" s="22">
        <v>10</v>
      </c>
      <c r="AR17" s="25">
        <f t="shared" ref="AR17" si="1095">PRODUCT($D17,AQ17)</f>
        <v>2400</v>
      </c>
      <c r="AS17" s="26">
        <v>10</v>
      </c>
      <c r="AT17" s="25">
        <f t="shared" ref="AT17" si="1096">PRODUCT($D17,AS17)</f>
        <v>2400</v>
      </c>
      <c r="AU17" s="26">
        <v>0</v>
      </c>
      <c r="AV17" s="25">
        <f t="shared" ref="AV17" si="1097">PRODUCT($D17,AU17)</f>
        <v>0</v>
      </c>
      <c r="AW17" s="26">
        <v>0</v>
      </c>
      <c r="AX17" s="25">
        <f t="shared" ref="AX17" si="1098">PRODUCT($D17,AW17)</f>
        <v>0</v>
      </c>
      <c r="AY17" s="26">
        <v>5</v>
      </c>
      <c r="AZ17" s="25">
        <f t="shared" ref="AZ17" si="1099">PRODUCT($D17,AY17)</f>
        <v>1200</v>
      </c>
      <c r="BA17" s="26">
        <v>25</v>
      </c>
      <c r="BB17" s="25">
        <f t="shared" ref="BB17" si="1100">PRODUCT($D17,BA17)</f>
        <v>6000</v>
      </c>
      <c r="BC17" s="26">
        <v>10</v>
      </c>
      <c r="BD17" s="25">
        <f t="shared" ref="BD17" si="1101">PRODUCT($D17,BC17)</f>
        <v>2400</v>
      </c>
      <c r="BE17" s="26">
        <v>5</v>
      </c>
      <c r="BF17" s="25">
        <f t="shared" ref="BF17" si="1102">PRODUCT($D17,BE17)</f>
        <v>1200</v>
      </c>
      <c r="BG17" s="26">
        <v>10</v>
      </c>
      <c r="BH17" s="25">
        <f t="shared" ref="BH17" si="1103">PRODUCT($D17,BG17)</f>
        <v>2400</v>
      </c>
      <c r="BI17" s="26">
        <v>5</v>
      </c>
      <c r="BJ17" s="25">
        <f t="shared" ref="BJ17" si="1104">PRODUCT($D17,BI17)</f>
        <v>1200</v>
      </c>
      <c r="BK17" s="26">
        <v>0</v>
      </c>
      <c r="BL17" s="25">
        <f t="shared" ref="BL17" si="1105">PRODUCT($D17,BK17)</f>
        <v>0</v>
      </c>
      <c r="BM17" s="26">
        <v>0</v>
      </c>
      <c r="BN17" s="25">
        <f t="shared" ref="BN17" si="1106">PRODUCT($D17,BM17)</f>
        <v>0</v>
      </c>
      <c r="BO17" s="26">
        <v>0</v>
      </c>
      <c r="BP17" s="25">
        <f t="shared" ref="BP17" si="1107">PRODUCT($D17,BO17)</f>
        <v>0</v>
      </c>
      <c r="BQ17" s="26">
        <v>0</v>
      </c>
      <c r="BR17" s="25">
        <f t="shared" ref="BR17" si="1108">PRODUCT($D17,BQ17)</f>
        <v>0</v>
      </c>
      <c r="BS17" s="26">
        <v>0</v>
      </c>
      <c r="BT17" s="25">
        <f t="shared" ref="BT17" si="1109">PRODUCT($D17,BS17)</f>
        <v>0</v>
      </c>
      <c r="BU17" s="26">
        <v>0</v>
      </c>
      <c r="BV17" s="25">
        <f t="shared" ref="BV17" si="1110">PRODUCT($D17,BU17)</f>
        <v>0</v>
      </c>
      <c r="BW17" s="50">
        <v>0</v>
      </c>
      <c r="BX17" s="25">
        <f t="shared" si="35"/>
        <v>0</v>
      </c>
      <c r="BY17" s="26">
        <v>0</v>
      </c>
      <c r="BZ17" s="25">
        <f t="shared" ref="BZ17" si="1111">PRODUCT($D17,BY17)</f>
        <v>0</v>
      </c>
      <c r="CA17" s="50">
        <v>0</v>
      </c>
      <c r="CB17" s="25">
        <f t="shared" ref="CB17" si="1112">PRODUCT($D17,CA17)</f>
        <v>0</v>
      </c>
      <c r="CC17" s="26">
        <v>0</v>
      </c>
      <c r="CD17" s="25">
        <f t="shared" ref="CD17" si="1113">PRODUCT($D17,CC17)</f>
        <v>0</v>
      </c>
      <c r="CE17" s="50">
        <v>0</v>
      </c>
      <c r="CF17" s="25">
        <f t="shared" si="867"/>
        <v>0</v>
      </c>
      <c r="CG17" s="50">
        <v>0</v>
      </c>
      <c r="CH17" s="25">
        <f t="shared" ref="CH17" si="1114">PRODUCT($D17,CG17)</f>
        <v>0</v>
      </c>
      <c r="CI17" s="50">
        <v>0</v>
      </c>
      <c r="CJ17" s="25">
        <f t="shared" ref="CJ17" si="1115">PRODUCT($D17,CI17)</f>
        <v>0</v>
      </c>
      <c r="CK17" s="26">
        <v>0</v>
      </c>
      <c r="CL17" s="25">
        <f t="shared" ref="CL17" si="1116">PRODUCT($D17,CK17)</f>
        <v>0</v>
      </c>
      <c r="CM17" s="50">
        <v>10</v>
      </c>
      <c r="CN17" s="25">
        <f t="shared" ref="CN17" si="1117">PRODUCT($D17,CM17)</f>
        <v>2400</v>
      </c>
      <c r="CO17" s="50">
        <v>0</v>
      </c>
      <c r="CP17" s="25">
        <f t="shared" ref="CP17" si="1118">PRODUCT($D17,CO17)</f>
        <v>0</v>
      </c>
      <c r="CQ17" s="26">
        <v>0</v>
      </c>
      <c r="CR17" s="25">
        <f t="shared" ref="CR17" si="1119">PRODUCT($D17,CQ17)</f>
        <v>0</v>
      </c>
      <c r="CS17" s="26">
        <v>10</v>
      </c>
      <c r="CT17" s="25">
        <f t="shared" ref="CT17" si="1120">PRODUCT($D17,CS17)</f>
        <v>2400</v>
      </c>
      <c r="CU17" s="26">
        <v>0</v>
      </c>
      <c r="CV17" s="25">
        <f t="shared" ref="CV17" si="1121">PRODUCT($D17,CU17)</f>
        <v>0</v>
      </c>
      <c r="CW17" s="26">
        <v>0</v>
      </c>
      <c r="CX17" s="25">
        <f t="shared" ref="CX17" si="1122">PRODUCT($D17,CW17)</f>
        <v>0</v>
      </c>
      <c r="CY17" s="26">
        <v>30</v>
      </c>
      <c r="CZ17" s="25">
        <f t="shared" ref="CZ17" si="1123">PRODUCT($D17,CY17)</f>
        <v>7200</v>
      </c>
      <c r="DA17" s="26">
        <v>0</v>
      </c>
      <c r="DB17" s="25">
        <f t="shared" ref="DB17" si="1124">PRODUCT($D17,DA17)</f>
        <v>0</v>
      </c>
      <c r="DC17" s="49">
        <v>3</v>
      </c>
      <c r="DD17" s="25">
        <f t="shared" si="0"/>
        <v>720</v>
      </c>
      <c r="DE17" s="26">
        <v>10</v>
      </c>
      <c r="DF17" s="25">
        <f t="shared" ref="DF17" si="1125">PRODUCT($D17,DE17)</f>
        <v>2400</v>
      </c>
      <c r="DG17" s="26">
        <v>3</v>
      </c>
      <c r="DH17" s="25">
        <f t="shared" ref="DH17" si="1126">PRODUCT($D17,DG17)</f>
        <v>720</v>
      </c>
      <c r="DI17" s="26">
        <v>0</v>
      </c>
      <c r="DJ17" s="25">
        <f t="shared" ref="DJ17" si="1127">PRODUCT($D17,DI17)</f>
        <v>0</v>
      </c>
      <c r="DK17" s="26">
        <v>4</v>
      </c>
      <c r="DL17" s="25">
        <f t="shared" si="0"/>
        <v>960</v>
      </c>
      <c r="DM17" s="26">
        <v>0</v>
      </c>
      <c r="DN17" s="25">
        <f t="shared" ref="DN17" si="1128">PRODUCT($D17,DM17)</f>
        <v>0</v>
      </c>
      <c r="DO17" s="26">
        <v>0</v>
      </c>
      <c r="DP17" s="25">
        <f t="shared" ref="DP17" si="1129">PRODUCT($D17,DO17)</f>
        <v>0</v>
      </c>
      <c r="DQ17" s="26">
        <v>3</v>
      </c>
      <c r="DR17" s="25">
        <f t="shared" ref="DR17" si="1130">PRODUCT($D17,DQ17)</f>
        <v>720</v>
      </c>
      <c r="DS17" s="26">
        <v>0</v>
      </c>
      <c r="DT17" s="25">
        <f t="shared" ref="DT17" si="1131">PRODUCT($D17,DS17)</f>
        <v>0</v>
      </c>
      <c r="DU17" s="26">
        <v>40</v>
      </c>
      <c r="DV17" s="25">
        <f t="shared" ref="DV17" si="1132">PRODUCT($D17,DU17)</f>
        <v>9600</v>
      </c>
      <c r="DW17" s="26">
        <v>0</v>
      </c>
      <c r="DX17" s="25">
        <f t="shared" ref="DX17" si="1133">PRODUCT($D17,DW17)</f>
        <v>0</v>
      </c>
      <c r="DY17" s="25">
        <v>0</v>
      </c>
      <c r="DZ17" s="25">
        <f t="shared" si="60"/>
        <v>0</v>
      </c>
      <c r="EA17" s="26">
        <v>3</v>
      </c>
      <c r="EB17" s="25">
        <f t="shared" ref="EB17" si="1134">PRODUCT($D17,EA17)</f>
        <v>720</v>
      </c>
      <c r="EC17" s="26">
        <v>5</v>
      </c>
      <c r="ED17" s="25">
        <f t="shared" ref="ED17" si="1135">PRODUCT($D17,EC17)</f>
        <v>1200</v>
      </c>
      <c r="EE17" s="26">
        <v>20</v>
      </c>
      <c r="EF17" s="25">
        <f t="shared" ref="EF17" si="1136">PRODUCT($D17,EE17)</f>
        <v>4800</v>
      </c>
      <c r="EG17" s="26">
        <v>5</v>
      </c>
      <c r="EH17" s="25">
        <f t="shared" ref="EH17" si="1137">PRODUCT($D17,EG17)</f>
        <v>1200</v>
      </c>
      <c r="EI17" s="26">
        <v>10</v>
      </c>
      <c r="EJ17" s="25">
        <f t="shared" ref="EJ17" si="1138">PRODUCT($D17,EI17)</f>
        <v>2400</v>
      </c>
      <c r="EK17" s="26">
        <v>4</v>
      </c>
      <c r="EL17" s="25">
        <f t="shared" ref="EL17" si="1139">PRODUCT($D17,EK17)</f>
        <v>960</v>
      </c>
      <c r="EM17" s="26">
        <v>5</v>
      </c>
      <c r="EN17" s="25">
        <f t="shared" ref="EN17" si="1140">PRODUCT($D17,EM17)</f>
        <v>1200</v>
      </c>
      <c r="EO17" s="26">
        <v>20</v>
      </c>
      <c r="EP17" s="25">
        <f t="shared" ref="EP17" si="1141">PRODUCT($D17,EO17)</f>
        <v>4800</v>
      </c>
      <c r="EQ17" s="26">
        <v>0</v>
      </c>
      <c r="ER17" s="25">
        <f t="shared" ref="ER17" si="1142">PRODUCT($D17,EQ17)</f>
        <v>0</v>
      </c>
      <c r="ES17" s="26">
        <v>58</v>
      </c>
      <c r="ET17" s="25">
        <f t="shared" ref="ET17" si="1143">PRODUCT($D17,ES17)</f>
        <v>13920</v>
      </c>
      <c r="EU17" s="26">
        <v>0</v>
      </c>
      <c r="EV17" s="25">
        <f t="shared" ref="EV17" si="1144">PRODUCT($D17,EU17)</f>
        <v>0</v>
      </c>
      <c r="EW17" s="26">
        <v>3</v>
      </c>
      <c r="EX17" s="25">
        <f t="shared" ref="EX17" si="1145">PRODUCT($D17,EW17)</f>
        <v>720</v>
      </c>
      <c r="EY17" s="26">
        <v>3</v>
      </c>
      <c r="EZ17" s="25">
        <f t="shared" ref="EZ17" si="1146">PRODUCT($D17,EY17)</f>
        <v>720</v>
      </c>
      <c r="FA17" s="26">
        <v>20</v>
      </c>
      <c r="FB17" s="25">
        <f t="shared" ref="FB17" si="1147">PRODUCT($D17,FA17)</f>
        <v>4800</v>
      </c>
      <c r="FC17" s="26">
        <v>5</v>
      </c>
      <c r="FD17" s="25">
        <f t="shared" ref="FD17" si="1148">PRODUCT($D17,FC17)</f>
        <v>1200</v>
      </c>
      <c r="FE17" s="26">
        <v>15</v>
      </c>
      <c r="FF17" s="25">
        <f t="shared" ref="FF17" si="1149">PRODUCT($D17,FE17)</f>
        <v>3600</v>
      </c>
      <c r="FG17" s="26">
        <v>0</v>
      </c>
      <c r="FH17" s="25">
        <f t="shared" ref="FH17" si="1150">PRODUCT($D17,FG17)</f>
        <v>0</v>
      </c>
      <c r="FI17" s="26">
        <v>5</v>
      </c>
      <c r="FJ17" s="25">
        <f t="shared" ref="FJ17" si="1151">PRODUCT($D17,FI17)</f>
        <v>1200</v>
      </c>
      <c r="FK17" s="26">
        <v>5</v>
      </c>
      <c r="FL17" s="25">
        <f t="shared" ref="FL17" si="1152">PRODUCT($D17,FK17)</f>
        <v>1200</v>
      </c>
      <c r="FM17" s="26">
        <v>0</v>
      </c>
      <c r="FN17" s="25">
        <f t="shared" ref="FN17" si="1153">PRODUCT($D17,FM17)</f>
        <v>0</v>
      </c>
      <c r="FO17" s="26">
        <v>0</v>
      </c>
      <c r="FP17" s="25">
        <f t="shared" ref="FP17" si="1154">PRODUCT($D17,FO17)</f>
        <v>0</v>
      </c>
      <c r="FQ17" s="26">
        <v>5</v>
      </c>
      <c r="FR17" s="25">
        <f t="shared" ref="FR17" si="1155">PRODUCT($D17,FQ17)</f>
        <v>1200</v>
      </c>
      <c r="FS17" s="26">
        <v>0</v>
      </c>
      <c r="FT17" s="25">
        <f t="shared" ref="FT17" si="1156">PRODUCT($D17,FS17)</f>
        <v>0</v>
      </c>
      <c r="FU17" s="26">
        <v>0</v>
      </c>
      <c r="FV17" s="25">
        <f t="shared" ref="FV17" si="1157">PRODUCT($D17,FU17)</f>
        <v>0</v>
      </c>
      <c r="FW17" s="26">
        <v>10</v>
      </c>
      <c r="FX17" s="25">
        <f t="shared" ref="FX17" si="1158">PRODUCT($D17,FW17)</f>
        <v>2400</v>
      </c>
      <c r="FY17" s="26">
        <v>5</v>
      </c>
      <c r="FZ17" s="25">
        <f t="shared" ref="FZ17" si="1159">PRODUCT($D17,FY17)</f>
        <v>1200</v>
      </c>
      <c r="GA17" s="26">
        <v>0</v>
      </c>
      <c r="GB17" s="25">
        <f t="shared" ref="GB17" si="1160">PRODUCT($D17,GA17)</f>
        <v>0</v>
      </c>
      <c r="GC17" s="26">
        <v>0</v>
      </c>
      <c r="GD17" s="25">
        <f t="shared" ref="GD17" si="1161">PRODUCT($D17,GC17)</f>
        <v>0</v>
      </c>
      <c r="GE17" s="26">
        <v>0</v>
      </c>
      <c r="GF17" s="25">
        <f t="shared" ref="GF17" si="1162">PRODUCT($D17,GE17)</f>
        <v>0</v>
      </c>
      <c r="GG17" s="26">
        <v>0</v>
      </c>
      <c r="GH17" s="25">
        <f t="shared" ref="GH17" si="1163">PRODUCT($D17,GG17)</f>
        <v>0</v>
      </c>
      <c r="GI17" s="26">
        <v>15</v>
      </c>
      <c r="GJ17" s="25">
        <f t="shared" si="91"/>
        <v>3600</v>
      </c>
      <c r="GK17" s="26">
        <v>4</v>
      </c>
      <c r="GL17" s="25">
        <f t="shared" si="92"/>
        <v>960</v>
      </c>
      <c r="GM17" s="26">
        <v>0</v>
      </c>
      <c r="GN17" s="25">
        <f t="shared" si="93"/>
        <v>0</v>
      </c>
      <c r="GO17" s="26">
        <v>0</v>
      </c>
      <c r="GP17" s="25">
        <f t="shared" si="94"/>
        <v>0</v>
      </c>
      <c r="GQ17" s="26">
        <v>20</v>
      </c>
      <c r="GR17" s="25">
        <f t="shared" ref="GR17" si="1164">PRODUCT($D17,GQ17)</f>
        <v>4800</v>
      </c>
      <c r="GS17" s="32">
        <v>0</v>
      </c>
      <c r="GT17" s="25">
        <f>PRODUCT(D17,GS17)</f>
        <v>0</v>
      </c>
      <c r="GU17" s="26">
        <v>0</v>
      </c>
      <c r="GV17" s="25">
        <f t="shared" si="96"/>
        <v>0</v>
      </c>
      <c r="GW17" s="36">
        <v>0</v>
      </c>
      <c r="GX17" s="37">
        <f>PRODUCT(D17,GW17)</f>
        <v>0</v>
      </c>
      <c r="GY17" s="36">
        <v>0</v>
      </c>
      <c r="GZ17" s="37">
        <f>PRODUCT(D17,GY17)</f>
        <v>0</v>
      </c>
      <c r="HA17" s="40">
        <f t="shared" si="97"/>
        <v>545</v>
      </c>
      <c r="HB17" s="41">
        <f>PRODUCT(D17,HA17)</f>
        <v>130800</v>
      </c>
    </row>
    <row r="18" spans="1:210" ht="15.75" customHeight="1" x14ac:dyDescent="0.25">
      <c r="A18" s="2">
        <v>16</v>
      </c>
      <c r="B18" s="8" t="s">
        <v>137</v>
      </c>
      <c r="C18" s="6" t="s">
        <v>7</v>
      </c>
      <c r="D18" s="39">
        <v>13.2</v>
      </c>
      <c r="E18" s="27">
        <v>100</v>
      </c>
      <c r="F18" s="25">
        <f t="shared" si="1"/>
        <v>1320</v>
      </c>
      <c r="G18" s="26">
        <v>40</v>
      </c>
      <c r="H18" s="25">
        <f t="shared" si="2"/>
        <v>528</v>
      </c>
      <c r="I18" s="26">
        <v>30</v>
      </c>
      <c r="J18" s="25">
        <f t="shared" si="3"/>
        <v>396</v>
      </c>
      <c r="K18" s="26">
        <v>10</v>
      </c>
      <c r="L18" s="25">
        <f t="shared" si="4"/>
        <v>132</v>
      </c>
      <c r="M18" s="26">
        <v>0</v>
      </c>
      <c r="N18" s="25">
        <f t="shared" si="5"/>
        <v>0</v>
      </c>
      <c r="O18" s="26">
        <v>0</v>
      </c>
      <c r="P18" s="25">
        <f t="shared" si="6"/>
        <v>0</v>
      </c>
      <c r="Q18" s="26">
        <v>30</v>
      </c>
      <c r="R18" s="25">
        <f t="shared" si="0"/>
        <v>396</v>
      </c>
      <c r="S18" s="26">
        <v>50</v>
      </c>
      <c r="T18" s="25">
        <f t="shared" ref="T18" si="1165">PRODUCT($D18,S18)</f>
        <v>660</v>
      </c>
      <c r="U18" s="26">
        <v>0</v>
      </c>
      <c r="V18" s="25">
        <f t="shared" ref="V18" si="1166">PRODUCT($D18,U18)</f>
        <v>0</v>
      </c>
      <c r="W18" s="26">
        <v>0</v>
      </c>
      <c r="X18" s="25">
        <f t="shared" ref="X18" si="1167">PRODUCT($D18,W18)</f>
        <v>0</v>
      </c>
      <c r="Y18" s="26">
        <v>0</v>
      </c>
      <c r="Z18" s="25">
        <f t="shared" ref="Z18" si="1168">PRODUCT($D18,Y18)</f>
        <v>0</v>
      </c>
      <c r="AA18" s="26">
        <v>0</v>
      </c>
      <c r="AB18" s="25">
        <f t="shared" ref="AB18" si="1169">PRODUCT($D18,AA18)</f>
        <v>0</v>
      </c>
      <c r="AC18" s="26">
        <v>0</v>
      </c>
      <c r="AD18" s="25">
        <f t="shared" ref="AD18" si="1170">PRODUCT($D18,AC18)</f>
        <v>0</v>
      </c>
      <c r="AE18" s="26">
        <v>0</v>
      </c>
      <c r="AF18" s="25">
        <f t="shared" ref="AF18" si="1171">PRODUCT($D18,AE18)</f>
        <v>0</v>
      </c>
      <c r="AG18" s="26">
        <v>10</v>
      </c>
      <c r="AH18" s="25">
        <f t="shared" ref="AH18" si="1172">PRODUCT($D18,AG18)</f>
        <v>132</v>
      </c>
      <c r="AI18" s="44">
        <v>5</v>
      </c>
      <c r="AJ18" s="25">
        <f t="shared" ref="AJ18" si="1173">PRODUCT($D18,AI18)</f>
        <v>66</v>
      </c>
      <c r="AK18" s="26">
        <v>5</v>
      </c>
      <c r="AL18" s="25">
        <f t="shared" ref="AL18" si="1174">PRODUCT($D18,AK18)</f>
        <v>66</v>
      </c>
      <c r="AM18" s="26">
        <v>50</v>
      </c>
      <c r="AN18" s="25">
        <f t="shared" ref="AN18" si="1175">PRODUCT($D18,AM18)</f>
        <v>660</v>
      </c>
      <c r="AO18" s="26">
        <v>10</v>
      </c>
      <c r="AP18" s="25">
        <f t="shared" ref="AP18" si="1176">PRODUCT($D18,AO18)</f>
        <v>132</v>
      </c>
      <c r="AQ18" s="22">
        <v>0</v>
      </c>
      <c r="AR18" s="25">
        <f t="shared" ref="AR18" si="1177">PRODUCT($D18,AQ18)</f>
        <v>0</v>
      </c>
      <c r="AS18" s="26">
        <v>50</v>
      </c>
      <c r="AT18" s="25">
        <f t="shared" ref="AT18" si="1178">PRODUCT($D18,AS18)</f>
        <v>660</v>
      </c>
      <c r="AU18" s="26">
        <v>10</v>
      </c>
      <c r="AV18" s="25">
        <f t="shared" ref="AV18" si="1179">PRODUCT($D18,AU18)</f>
        <v>132</v>
      </c>
      <c r="AW18" s="26">
        <v>20</v>
      </c>
      <c r="AX18" s="25">
        <f t="shared" ref="AX18" si="1180">PRODUCT($D18,AW18)</f>
        <v>264</v>
      </c>
      <c r="AY18" s="26">
        <v>15</v>
      </c>
      <c r="AZ18" s="25">
        <f t="shared" ref="AZ18" si="1181">PRODUCT($D18,AY18)</f>
        <v>198</v>
      </c>
      <c r="BA18" s="26">
        <v>5</v>
      </c>
      <c r="BB18" s="25">
        <f t="shared" ref="BB18" si="1182">PRODUCT($D18,BA18)</f>
        <v>66</v>
      </c>
      <c r="BC18" s="26">
        <v>1</v>
      </c>
      <c r="BD18" s="25">
        <f t="shared" ref="BD18" si="1183">PRODUCT($D18,BC18)</f>
        <v>13.2</v>
      </c>
      <c r="BE18" s="26">
        <v>0</v>
      </c>
      <c r="BF18" s="25">
        <f t="shared" ref="BF18" si="1184">PRODUCT($D18,BE18)</f>
        <v>0</v>
      </c>
      <c r="BG18" s="26">
        <v>10</v>
      </c>
      <c r="BH18" s="25">
        <f t="shared" ref="BH18" si="1185">PRODUCT($D18,BG18)</f>
        <v>132</v>
      </c>
      <c r="BI18" s="26">
        <v>20</v>
      </c>
      <c r="BJ18" s="25">
        <f t="shared" ref="BJ18" si="1186">PRODUCT($D18,BI18)</f>
        <v>264</v>
      </c>
      <c r="BK18" s="26">
        <v>0</v>
      </c>
      <c r="BL18" s="25">
        <f t="shared" ref="BL18" si="1187">PRODUCT($D18,BK18)</f>
        <v>0</v>
      </c>
      <c r="BM18" s="26">
        <v>0</v>
      </c>
      <c r="BN18" s="25">
        <f t="shared" ref="BN18" si="1188">PRODUCT($D18,BM18)</f>
        <v>0</v>
      </c>
      <c r="BO18" s="26">
        <v>0</v>
      </c>
      <c r="BP18" s="25">
        <f t="shared" ref="BP18" si="1189">PRODUCT($D18,BO18)</f>
        <v>0</v>
      </c>
      <c r="BQ18" s="26">
        <v>0</v>
      </c>
      <c r="BR18" s="25">
        <f t="shared" ref="BR18" si="1190">PRODUCT($D18,BQ18)</f>
        <v>0</v>
      </c>
      <c r="BS18" s="26">
        <v>0</v>
      </c>
      <c r="BT18" s="25">
        <f t="shared" ref="BT18" si="1191">PRODUCT($D18,BS18)</f>
        <v>0</v>
      </c>
      <c r="BU18" s="26">
        <v>5</v>
      </c>
      <c r="BV18" s="25">
        <f t="shared" ref="BV18" si="1192">PRODUCT($D18,BU18)</f>
        <v>66</v>
      </c>
      <c r="BW18" s="50">
        <v>30</v>
      </c>
      <c r="BX18" s="25">
        <f t="shared" si="35"/>
        <v>396</v>
      </c>
      <c r="BY18" s="26">
        <v>0</v>
      </c>
      <c r="BZ18" s="25">
        <f t="shared" ref="BZ18" si="1193">PRODUCT($D18,BY18)</f>
        <v>0</v>
      </c>
      <c r="CA18" s="50">
        <v>0</v>
      </c>
      <c r="CB18" s="25">
        <f t="shared" ref="CB18" si="1194">PRODUCT($D18,CA18)</f>
        <v>0</v>
      </c>
      <c r="CC18" s="26">
        <v>0</v>
      </c>
      <c r="CD18" s="25">
        <f t="shared" ref="CD18" si="1195">PRODUCT($D18,CC18)</f>
        <v>0</v>
      </c>
      <c r="CE18" s="50">
        <v>10</v>
      </c>
      <c r="CF18" s="25">
        <f t="shared" si="867"/>
        <v>132</v>
      </c>
      <c r="CG18" s="50">
        <v>0</v>
      </c>
      <c r="CH18" s="25">
        <f t="shared" ref="CH18" si="1196">PRODUCT($D18,CG18)</f>
        <v>0</v>
      </c>
      <c r="CI18" s="50">
        <v>5</v>
      </c>
      <c r="CJ18" s="25">
        <f t="shared" ref="CJ18" si="1197">PRODUCT($D18,CI18)</f>
        <v>66</v>
      </c>
      <c r="CK18" s="26">
        <v>8</v>
      </c>
      <c r="CL18" s="25">
        <f t="shared" ref="CL18" si="1198">PRODUCT($D18,CK18)</f>
        <v>105.6</v>
      </c>
      <c r="CM18" s="50">
        <v>60</v>
      </c>
      <c r="CN18" s="25">
        <f t="shared" ref="CN18" si="1199">PRODUCT($D18,CM18)</f>
        <v>792</v>
      </c>
      <c r="CO18" s="50">
        <v>5</v>
      </c>
      <c r="CP18" s="25">
        <f t="shared" ref="CP18" si="1200">PRODUCT($D18,CO18)</f>
        <v>66</v>
      </c>
      <c r="CQ18" s="26">
        <v>10</v>
      </c>
      <c r="CR18" s="25">
        <f t="shared" ref="CR18" si="1201">PRODUCT($D18,CQ18)</f>
        <v>132</v>
      </c>
      <c r="CS18" s="26">
        <v>10</v>
      </c>
      <c r="CT18" s="25">
        <f t="shared" ref="CT18" si="1202">PRODUCT($D18,CS18)</f>
        <v>132</v>
      </c>
      <c r="CU18" s="26">
        <v>25</v>
      </c>
      <c r="CV18" s="25">
        <f t="shared" ref="CV18" si="1203">PRODUCT($D18,CU18)</f>
        <v>330</v>
      </c>
      <c r="CW18" s="26">
        <v>0</v>
      </c>
      <c r="CX18" s="25">
        <f t="shared" ref="CX18" si="1204">PRODUCT($D18,CW18)</f>
        <v>0</v>
      </c>
      <c r="CY18" s="26">
        <v>30</v>
      </c>
      <c r="CZ18" s="25">
        <f t="shared" ref="CZ18" si="1205">PRODUCT($D18,CY18)</f>
        <v>396</v>
      </c>
      <c r="DA18" s="26">
        <v>0</v>
      </c>
      <c r="DB18" s="25">
        <f t="shared" ref="DB18" si="1206">PRODUCT($D18,DA18)</f>
        <v>0</v>
      </c>
      <c r="DC18" s="49">
        <v>10</v>
      </c>
      <c r="DD18" s="25">
        <f t="shared" si="0"/>
        <v>132</v>
      </c>
      <c r="DE18" s="26">
        <v>15</v>
      </c>
      <c r="DF18" s="25">
        <f t="shared" ref="DF18" si="1207">PRODUCT($D18,DE18)</f>
        <v>198</v>
      </c>
      <c r="DG18" s="26">
        <v>0</v>
      </c>
      <c r="DH18" s="25">
        <f t="shared" ref="DH18" si="1208">PRODUCT($D18,DG18)</f>
        <v>0</v>
      </c>
      <c r="DI18" s="26">
        <v>0</v>
      </c>
      <c r="DJ18" s="25">
        <f t="shared" ref="DJ18" si="1209">PRODUCT($D18,DI18)</f>
        <v>0</v>
      </c>
      <c r="DK18" s="26">
        <v>3</v>
      </c>
      <c r="DL18" s="25">
        <f t="shared" si="0"/>
        <v>39.599999999999994</v>
      </c>
      <c r="DM18" s="26">
        <v>0</v>
      </c>
      <c r="DN18" s="25">
        <f t="shared" ref="DN18" si="1210">PRODUCT($D18,DM18)</f>
        <v>0</v>
      </c>
      <c r="DO18" s="26">
        <v>0</v>
      </c>
      <c r="DP18" s="25">
        <f t="shared" ref="DP18" si="1211">PRODUCT($D18,DO18)</f>
        <v>0</v>
      </c>
      <c r="DQ18" s="26">
        <v>5</v>
      </c>
      <c r="DR18" s="25">
        <f t="shared" ref="DR18" si="1212">PRODUCT($D18,DQ18)</f>
        <v>66</v>
      </c>
      <c r="DS18" s="26">
        <v>10</v>
      </c>
      <c r="DT18" s="25">
        <f t="shared" ref="DT18" si="1213">PRODUCT($D18,DS18)</f>
        <v>132</v>
      </c>
      <c r="DU18" s="26">
        <v>10</v>
      </c>
      <c r="DV18" s="25">
        <f t="shared" ref="DV18" si="1214">PRODUCT($D18,DU18)</f>
        <v>132</v>
      </c>
      <c r="DW18" s="26">
        <v>20</v>
      </c>
      <c r="DX18" s="25">
        <f t="shared" ref="DX18" si="1215">PRODUCT($D18,DW18)</f>
        <v>264</v>
      </c>
      <c r="DY18" s="25">
        <v>0</v>
      </c>
      <c r="DZ18" s="25">
        <f t="shared" si="60"/>
        <v>0</v>
      </c>
      <c r="EA18" s="26">
        <v>2</v>
      </c>
      <c r="EB18" s="25">
        <f t="shared" ref="EB18" si="1216">PRODUCT($D18,EA18)</f>
        <v>26.4</v>
      </c>
      <c r="EC18" s="26">
        <v>15</v>
      </c>
      <c r="ED18" s="25">
        <f t="shared" ref="ED18" si="1217">PRODUCT($D18,EC18)</f>
        <v>198</v>
      </c>
      <c r="EE18" s="26">
        <v>20</v>
      </c>
      <c r="EF18" s="25">
        <f t="shared" ref="EF18" si="1218">PRODUCT($D18,EE18)</f>
        <v>264</v>
      </c>
      <c r="EG18" s="26">
        <v>20</v>
      </c>
      <c r="EH18" s="25">
        <f t="shared" ref="EH18" si="1219">PRODUCT($D18,EG18)</f>
        <v>264</v>
      </c>
      <c r="EI18" s="26">
        <v>3</v>
      </c>
      <c r="EJ18" s="25">
        <f t="shared" ref="EJ18" si="1220">PRODUCT($D18,EI18)</f>
        <v>39.599999999999994</v>
      </c>
      <c r="EK18" s="26">
        <v>10</v>
      </c>
      <c r="EL18" s="25">
        <f t="shared" ref="EL18" si="1221">PRODUCT($D18,EK18)</f>
        <v>132</v>
      </c>
      <c r="EM18" s="26">
        <v>10</v>
      </c>
      <c r="EN18" s="25">
        <f t="shared" ref="EN18" si="1222">PRODUCT($D18,EM18)</f>
        <v>132</v>
      </c>
      <c r="EO18" s="26">
        <v>19</v>
      </c>
      <c r="EP18" s="25">
        <f t="shared" ref="EP18" si="1223">PRODUCT($D18,EO18)</f>
        <v>250.79999999999998</v>
      </c>
      <c r="EQ18" s="26">
        <v>20</v>
      </c>
      <c r="ER18" s="25">
        <f t="shared" ref="ER18" si="1224">PRODUCT($D18,EQ18)</f>
        <v>264</v>
      </c>
      <c r="ES18" s="26">
        <v>33</v>
      </c>
      <c r="ET18" s="25">
        <f t="shared" ref="ET18" si="1225">PRODUCT($D18,ES18)</f>
        <v>435.59999999999997</v>
      </c>
      <c r="EU18" s="26">
        <v>0</v>
      </c>
      <c r="EV18" s="25">
        <f t="shared" ref="EV18" si="1226">PRODUCT($D18,EU18)</f>
        <v>0</v>
      </c>
      <c r="EW18" s="26">
        <v>0</v>
      </c>
      <c r="EX18" s="25">
        <f t="shared" ref="EX18" si="1227">PRODUCT($D18,EW18)</f>
        <v>0</v>
      </c>
      <c r="EY18" s="26">
        <v>0</v>
      </c>
      <c r="EZ18" s="25">
        <f t="shared" ref="EZ18" si="1228">PRODUCT($D18,EY18)</f>
        <v>0</v>
      </c>
      <c r="FA18" s="26">
        <v>0</v>
      </c>
      <c r="FB18" s="25">
        <f t="shared" ref="FB18" si="1229">PRODUCT($D18,FA18)</f>
        <v>0</v>
      </c>
      <c r="FC18" s="26">
        <v>0</v>
      </c>
      <c r="FD18" s="25">
        <f t="shared" ref="FD18" si="1230">PRODUCT($D18,FC18)</f>
        <v>0</v>
      </c>
      <c r="FE18" s="26">
        <v>10</v>
      </c>
      <c r="FF18" s="25">
        <f t="shared" ref="FF18" si="1231">PRODUCT($D18,FE18)</f>
        <v>132</v>
      </c>
      <c r="FG18" s="26">
        <v>0</v>
      </c>
      <c r="FH18" s="25">
        <f t="shared" ref="FH18" si="1232">PRODUCT($D18,FG18)</f>
        <v>0</v>
      </c>
      <c r="FI18" s="26">
        <v>15</v>
      </c>
      <c r="FJ18" s="25">
        <f t="shared" ref="FJ18" si="1233">PRODUCT($D18,FI18)</f>
        <v>198</v>
      </c>
      <c r="FK18" s="26">
        <v>10</v>
      </c>
      <c r="FL18" s="25">
        <f t="shared" ref="FL18" si="1234">PRODUCT($D18,FK18)</f>
        <v>132</v>
      </c>
      <c r="FM18" s="26">
        <v>0</v>
      </c>
      <c r="FN18" s="25">
        <f t="shared" ref="FN18" si="1235">PRODUCT($D18,FM18)</f>
        <v>0</v>
      </c>
      <c r="FO18" s="26">
        <v>20</v>
      </c>
      <c r="FP18" s="25">
        <f t="shared" ref="FP18" si="1236">PRODUCT($D18,FO18)</f>
        <v>264</v>
      </c>
      <c r="FQ18" s="26">
        <v>50</v>
      </c>
      <c r="FR18" s="25">
        <f t="shared" ref="FR18" si="1237">PRODUCT($D18,FQ18)</f>
        <v>660</v>
      </c>
      <c r="FS18" s="26">
        <v>0</v>
      </c>
      <c r="FT18" s="25">
        <f t="shared" ref="FT18" si="1238">PRODUCT($D18,FS18)</f>
        <v>0</v>
      </c>
      <c r="FU18" s="26">
        <v>0</v>
      </c>
      <c r="FV18" s="25">
        <f t="shared" ref="FV18" si="1239">PRODUCT($D18,FU18)</f>
        <v>0</v>
      </c>
      <c r="FW18" s="26">
        <v>10</v>
      </c>
      <c r="FX18" s="25">
        <f t="shared" ref="FX18" si="1240">PRODUCT($D18,FW18)</f>
        <v>132</v>
      </c>
      <c r="FY18" s="26">
        <v>5</v>
      </c>
      <c r="FZ18" s="25">
        <f t="shared" ref="FZ18" si="1241">PRODUCT($D18,FY18)</f>
        <v>66</v>
      </c>
      <c r="GA18" s="26">
        <v>40</v>
      </c>
      <c r="GB18" s="25">
        <f t="shared" ref="GB18" si="1242">PRODUCT($D18,GA18)</f>
        <v>528</v>
      </c>
      <c r="GC18" s="26">
        <v>0</v>
      </c>
      <c r="GD18" s="25">
        <f t="shared" ref="GD18" si="1243">PRODUCT($D18,GC18)</f>
        <v>0</v>
      </c>
      <c r="GE18" s="26">
        <v>0</v>
      </c>
      <c r="GF18" s="25">
        <f t="shared" ref="GF18" si="1244">PRODUCT($D18,GE18)</f>
        <v>0</v>
      </c>
      <c r="GG18" s="26">
        <v>0</v>
      </c>
      <c r="GH18" s="25">
        <f t="shared" ref="GH18" si="1245">PRODUCT($D18,GG18)</f>
        <v>0</v>
      </c>
      <c r="GI18" s="26">
        <v>20</v>
      </c>
      <c r="GJ18" s="25">
        <f t="shared" si="91"/>
        <v>264</v>
      </c>
      <c r="GK18" s="26">
        <v>0</v>
      </c>
      <c r="GL18" s="25">
        <f t="shared" si="92"/>
        <v>0</v>
      </c>
      <c r="GM18" s="26">
        <v>0</v>
      </c>
      <c r="GN18" s="25">
        <f t="shared" si="93"/>
        <v>0</v>
      </c>
      <c r="GO18" s="26">
        <v>0</v>
      </c>
      <c r="GP18" s="25">
        <f t="shared" si="94"/>
        <v>0</v>
      </c>
      <c r="GQ18" s="26">
        <v>20</v>
      </c>
      <c r="GR18" s="25">
        <f t="shared" ref="GR18" si="1246">PRODUCT($D18,GQ18)</f>
        <v>264</v>
      </c>
      <c r="GS18" s="32">
        <v>0</v>
      </c>
      <c r="GT18" s="25">
        <f>PRODUCT(D18,GS18)</f>
        <v>0</v>
      </c>
      <c r="GU18" s="26">
        <v>5</v>
      </c>
      <c r="GV18" s="25">
        <f t="shared" si="96"/>
        <v>66</v>
      </c>
      <c r="GW18" s="36">
        <v>0</v>
      </c>
      <c r="GX18" s="37">
        <f>PRODUCT(D18,GW18)</f>
        <v>0</v>
      </c>
      <c r="GY18" s="36">
        <v>0</v>
      </c>
      <c r="GZ18" s="37">
        <f>PRODUCT(D18,GY18)</f>
        <v>0</v>
      </c>
      <c r="HA18" s="40">
        <f t="shared" si="97"/>
        <v>1099</v>
      </c>
      <c r="HB18" s="41">
        <f>PRODUCT(D18,HA18)</f>
        <v>14506.8</v>
      </c>
    </row>
    <row r="19" spans="1:210" ht="15.75" customHeight="1" x14ac:dyDescent="0.25">
      <c r="A19" s="2">
        <v>17</v>
      </c>
      <c r="B19" s="8" t="s">
        <v>5</v>
      </c>
      <c r="C19" s="7" t="s">
        <v>16</v>
      </c>
      <c r="D19" s="39">
        <v>30.3</v>
      </c>
      <c r="E19" s="27">
        <v>0</v>
      </c>
      <c r="F19" s="25">
        <f t="shared" si="1"/>
        <v>0</v>
      </c>
      <c r="G19" s="26">
        <v>10</v>
      </c>
      <c r="H19" s="25">
        <f t="shared" si="2"/>
        <v>303</v>
      </c>
      <c r="I19" s="26">
        <v>0</v>
      </c>
      <c r="J19" s="25">
        <f t="shared" si="3"/>
        <v>0</v>
      </c>
      <c r="K19" s="26">
        <v>30</v>
      </c>
      <c r="L19" s="25">
        <f t="shared" si="4"/>
        <v>909</v>
      </c>
      <c r="M19" s="26">
        <v>0</v>
      </c>
      <c r="N19" s="25">
        <f t="shared" si="5"/>
        <v>0</v>
      </c>
      <c r="O19" s="26">
        <v>0</v>
      </c>
      <c r="P19" s="25">
        <f t="shared" si="6"/>
        <v>0</v>
      </c>
      <c r="Q19" s="26">
        <v>30</v>
      </c>
      <c r="R19" s="25">
        <f t="shared" si="0"/>
        <v>909</v>
      </c>
      <c r="S19" s="26">
        <v>20</v>
      </c>
      <c r="T19" s="25">
        <f t="shared" ref="T19" si="1247">PRODUCT($D19,S19)</f>
        <v>606</v>
      </c>
      <c r="U19" s="26">
        <v>0</v>
      </c>
      <c r="V19" s="25">
        <f t="shared" ref="V19" si="1248">PRODUCT($D19,U19)</f>
        <v>0</v>
      </c>
      <c r="W19" s="26">
        <v>5</v>
      </c>
      <c r="X19" s="25">
        <f t="shared" ref="X19" si="1249">PRODUCT($D19,W19)</f>
        <v>151.5</v>
      </c>
      <c r="Y19" s="26">
        <v>15</v>
      </c>
      <c r="Z19" s="25">
        <f t="shared" ref="Z19" si="1250">PRODUCT($D19,Y19)</f>
        <v>454.5</v>
      </c>
      <c r="AA19" s="26">
        <v>0</v>
      </c>
      <c r="AB19" s="25">
        <f t="shared" ref="AB19" si="1251">PRODUCT($D19,AA19)</f>
        <v>0</v>
      </c>
      <c r="AC19" s="26">
        <v>0</v>
      </c>
      <c r="AD19" s="25">
        <f t="shared" ref="AD19" si="1252">PRODUCT($D19,AC19)</f>
        <v>0</v>
      </c>
      <c r="AE19" s="26">
        <v>0</v>
      </c>
      <c r="AF19" s="25">
        <f t="shared" ref="AF19" si="1253">PRODUCT($D19,AE19)</f>
        <v>0</v>
      </c>
      <c r="AG19" s="26">
        <v>10</v>
      </c>
      <c r="AH19" s="25">
        <f t="shared" ref="AH19" si="1254">PRODUCT($D19,AG19)</f>
        <v>303</v>
      </c>
      <c r="AI19" s="44">
        <v>0</v>
      </c>
      <c r="AJ19" s="25">
        <f t="shared" ref="AJ19" si="1255">PRODUCT($D19,AI19)</f>
        <v>0</v>
      </c>
      <c r="AK19" s="26">
        <v>0</v>
      </c>
      <c r="AL19" s="25">
        <f t="shared" ref="AL19" si="1256">PRODUCT($D19,AK19)</f>
        <v>0</v>
      </c>
      <c r="AM19" s="26">
        <v>0</v>
      </c>
      <c r="AN19" s="25">
        <f t="shared" ref="AN19" si="1257">PRODUCT($D19,AM19)</f>
        <v>0</v>
      </c>
      <c r="AO19" s="26">
        <v>10</v>
      </c>
      <c r="AP19" s="25">
        <f t="shared" ref="AP19" si="1258">PRODUCT($D19,AO19)</f>
        <v>303</v>
      </c>
      <c r="AQ19" s="22">
        <v>0</v>
      </c>
      <c r="AR19" s="25">
        <f t="shared" ref="AR19" si="1259">PRODUCT($D19,AQ19)</f>
        <v>0</v>
      </c>
      <c r="AS19" s="26">
        <v>0</v>
      </c>
      <c r="AT19" s="25">
        <f t="shared" ref="AT19" si="1260">PRODUCT($D19,AS19)</f>
        <v>0</v>
      </c>
      <c r="AU19" s="26">
        <v>0</v>
      </c>
      <c r="AV19" s="25">
        <f t="shared" ref="AV19" si="1261">PRODUCT($D19,AU19)</f>
        <v>0</v>
      </c>
      <c r="AW19" s="26">
        <v>10</v>
      </c>
      <c r="AX19" s="25">
        <f t="shared" ref="AX19" si="1262">PRODUCT($D19,AW19)</f>
        <v>303</v>
      </c>
      <c r="AY19" s="26">
        <v>10</v>
      </c>
      <c r="AZ19" s="25">
        <f t="shared" ref="AZ19" si="1263">PRODUCT($D19,AY19)</f>
        <v>303</v>
      </c>
      <c r="BA19" s="26">
        <v>0</v>
      </c>
      <c r="BB19" s="25">
        <f t="shared" ref="BB19" si="1264">PRODUCT($D19,BA19)</f>
        <v>0</v>
      </c>
      <c r="BC19" s="26">
        <v>5</v>
      </c>
      <c r="BD19" s="25">
        <f t="shared" ref="BD19" si="1265">PRODUCT($D19,BC19)</f>
        <v>151.5</v>
      </c>
      <c r="BE19" s="26">
        <v>0</v>
      </c>
      <c r="BF19" s="25">
        <f t="shared" ref="BF19" si="1266">PRODUCT($D19,BE19)</f>
        <v>0</v>
      </c>
      <c r="BG19" s="26">
        <v>10</v>
      </c>
      <c r="BH19" s="25">
        <f t="shared" ref="BH19" si="1267">PRODUCT($D19,BG19)</f>
        <v>303</v>
      </c>
      <c r="BI19" s="26">
        <v>25</v>
      </c>
      <c r="BJ19" s="25">
        <f t="shared" ref="BJ19" si="1268">PRODUCT($D19,BI19)</f>
        <v>757.5</v>
      </c>
      <c r="BK19" s="26">
        <v>0</v>
      </c>
      <c r="BL19" s="25">
        <f t="shared" ref="BL19" si="1269">PRODUCT($D19,BK19)</f>
        <v>0</v>
      </c>
      <c r="BM19" s="26">
        <v>10</v>
      </c>
      <c r="BN19" s="25">
        <f t="shared" ref="BN19" si="1270">PRODUCT($D19,BM19)</f>
        <v>303</v>
      </c>
      <c r="BO19" s="26">
        <v>0</v>
      </c>
      <c r="BP19" s="25">
        <f t="shared" ref="BP19" si="1271">PRODUCT($D19,BO19)</f>
        <v>0</v>
      </c>
      <c r="BQ19" s="26">
        <v>10</v>
      </c>
      <c r="BR19" s="25">
        <f t="shared" ref="BR19" si="1272">PRODUCT($D19,BQ19)</f>
        <v>303</v>
      </c>
      <c r="BS19" s="26">
        <v>5</v>
      </c>
      <c r="BT19" s="25">
        <f t="shared" ref="BT19" si="1273">PRODUCT($D19,BS19)</f>
        <v>151.5</v>
      </c>
      <c r="BU19" s="26">
        <v>3</v>
      </c>
      <c r="BV19" s="25">
        <f t="shared" ref="BV19" si="1274">PRODUCT($D19,BU19)</f>
        <v>90.9</v>
      </c>
      <c r="BW19" s="50">
        <v>40</v>
      </c>
      <c r="BX19" s="25">
        <f t="shared" si="35"/>
        <v>1212</v>
      </c>
      <c r="BY19" s="26">
        <v>0</v>
      </c>
      <c r="BZ19" s="25">
        <f t="shared" ref="BZ19" si="1275">PRODUCT($D19,BY19)</f>
        <v>0</v>
      </c>
      <c r="CA19" s="50">
        <v>0</v>
      </c>
      <c r="CB19" s="25">
        <f t="shared" ref="CB19" si="1276">PRODUCT($D19,CA19)</f>
        <v>0</v>
      </c>
      <c r="CC19" s="26">
        <v>0</v>
      </c>
      <c r="CD19" s="25">
        <f t="shared" ref="CD19" si="1277">PRODUCT($D19,CC19)</f>
        <v>0</v>
      </c>
      <c r="CE19" s="50">
        <v>10</v>
      </c>
      <c r="CF19" s="25">
        <f t="shared" si="867"/>
        <v>303</v>
      </c>
      <c r="CG19" s="50">
        <v>16</v>
      </c>
      <c r="CH19" s="25">
        <f t="shared" ref="CH19" si="1278">PRODUCT($D19,CG19)</f>
        <v>484.8</v>
      </c>
      <c r="CI19" s="50">
        <v>5</v>
      </c>
      <c r="CJ19" s="25">
        <f t="shared" ref="CJ19" si="1279">PRODUCT($D19,CI19)</f>
        <v>151.5</v>
      </c>
      <c r="CK19" s="26">
        <v>4</v>
      </c>
      <c r="CL19" s="25">
        <f t="shared" ref="CL19" si="1280">PRODUCT($D19,CK19)</f>
        <v>121.2</v>
      </c>
      <c r="CM19" s="50">
        <v>50</v>
      </c>
      <c r="CN19" s="25">
        <f t="shared" ref="CN19" si="1281">PRODUCT($D19,CM19)</f>
        <v>1515</v>
      </c>
      <c r="CO19" s="50">
        <v>0</v>
      </c>
      <c r="CP19" s="25">
        <f t="shared" ref="CP19" si="1282">PRODUCT($D19,CO19)</f>
        <v>0</v>
      </c>
      <c r="CQ19" s="26">
        <v>20</v>
      </c>
      <c r="CR19" s="25">
        <f t="shared" ref="CR19" si="1283">PRODUCT($D19,CQ19)</f>
        <v>606</v>
      </c>
      <c r="CS19" s="26">
        <v>20</v>
      </c>
      <c r="CT19" s="25">
        <f t="shared" ref="CT19" si="1284">PRODUCT($D19,CS19)</f>
        <v>606</v>
      </c>
      <c r="CU19" s="26">
        <v>10</v>
      </c>
      <c r="CV19" s="25">
        <f t="shared" ref="CV19" si="1285">PRODUCT($D19,CU19)</f>
        <v>303</v>
      </c>
      <c r="CW19" s="26">
        <v>0</v>
      </c>
      <c r="CX19" s="25">
        <f t="shared" ref="CX19" si="1286">PRODUCT($D19,CW19)</f>
        <v>0</v>
      </c>
      <c r="CY19" s="26">
        <v>0</v>
      </c>
      <c r="CZ19" s="25">
        <f t="shared" ref="CZ19" si="1287">PRODUCT($D19,CY19)</f>
        <v>0</v>
      </c>
      <c r="DA19" s="26">
        <v>0</v>
      </c>
      <c r="DB19" s="25">
        <f t="shared" ref="DB19" si="1288">PRODUCT($D19,DA19)</f>
        <v>0</v>
      </c>
      <c r="DC19" s="49">
        <v>11</v>
      </c>
      <c r="DD19" s="25">
        <f t="shared" si="0"/>
        <v>333.3</v>
      </c>
      <c r="DE19" s="26">
        <v>10</v>
      </c>
      <c r="DF19" s="25">
        <f t="shared" ref="DF19" si="1289">PRODUCT($D19,DE19)</f>
        <v>303</v>
      </c>
      <c r="DG19" s="26">
        <v>10</v>
      </c>
      <c r="DH19" s="25">
        <f t="shared" ref="DH19" si="1290">PRODUCT($D19,DG19)</f>
        <v>303</v>
      </c>
      <c r="DI19" s="26">
        <v>20</v>
      </c>
      <c r="DJ19" s="25">
        <f t="shared" ref="DJ19" si="1291">PRODUCT($D19,DI19)</f>
        <v>606</v>
      </c>
      <c r="DK19" s="26">
        <v>0</v>
      </c>
      <c r="DL19" s="25">
        <f t="shared" si="0"/>
        <v>0</v>
      </c>
      <c r="DM19" s="26">
        <v>0</v>
      </c>
      <c r="DN19" s="25">
        <f t="shared" ref="DN19" si="1292">PRODUCT($D19,DM19)</f>
        <v>0</v>
      </c>
      <c r="DO19" s="26">
        <v>0</v>
      </c>
      <c r="DP19" s="25">
        <f t="shared" ref="DP19" si="1293">PRODUCT($D19,DO19)</f>
        <v>0</v>
      </c>
      <c r="DQ19" s="26">
        <v>15</v>
      </c>
      <c r="DR19" s="25">
        <f t="shared" ref="DR19" si="1294">PRODUCT($D19,DQ19)</f>
        <v>454.5</v>
      </c>
      <c r="DS19" s="26">
        <v>20</v>
      </c>
      <c r="DT19" s="25">
        <f t="shared" ref="DT19" si="1295">PRODUCT($D19,DS19)</f>
        <v>606</v>
      </c>
      <c r="DU19" s="26">
        <v>10</v>
      </c>
      <c r="DV19" s="25">
        <f t="shared" ref="DV19" si="1296">PRODUCT($D19,DU19)</f>
        <v>303</v>
      </c>
      <c r="DW19" s="26">
        <v>5</v>
      </c>
      <c r="DX19" s="25">
        <f t="shared" ref="DX19" si="1297">PRODUCT($D19,DW19)</f>
        <v>151.5</v>
      </c>
      <c r="DY19" s="25">
        <v>0</v>
      </c>
      <c r="DZ19" s="25">
        <f t="shared" si="60"/>
        <v>0</v>
      </c>
      <c r="EA19" s="26">
        <v>0</v>
      </c>
      <c r="EB19" s="25">
        <f t="shared" ref="EB19" si="1298">PRODUCT($D19,EA19)</f>
        <v>0</v>
      </c>
      <c r="EC19" s="26">
        <v>0</v>
      </c>
      <c r="ED19" s="25">
        <f t="shared" ref="ED19" si="1299">PRODUCT($D19,EC19)</f>
        <v>0</v>
      </c>
      <c r="EE19" s="26">
        <v>0</v>
      </c>
      <c r="EF19" s="25">
        <f t="shared" ref="EF19" si="1300">PRODUCT($D19,EE19)</f>
        <v>0</v>
      </c>
      <c r="EG19" s="26">
        <v>5</v>
      </c>
      <c r="EH19" s="25">
        <f t="shared" ref="EH19" si="1301">PRODUCT($D19,EG19)</f>
        <v>151.5</v>
      </c>
      <c r="EI19" s="26">
        <v>15</v>
      </c>
      <c r="EJ19" s="25">
        <f t="shared" ref="EJ19" si="1302">PRODUCT($D19,EI19)</f>
        <v>454.5</v>
      </c>
      <c r="EK19" s="26">
        <v>0</v>
      </c>
      <c r="EL19" s="25">
        <f t="shared" ref="EL19" si="1303">PRODUCT($D19,EK19)</f>
        <v>0</v>
      </c>
      <c r="EM19" s="26">
        <v>0</v>
      </c>
      <c r="EN19" s="25">
        <f t="shared" ref="EN19" si="1304">PRODUCT($D19,EM19)</f>
        <v>0</v>
      </c>
      <c r="EO19" s="26">
        <v>0</v>
      </c>
      <c r="EP19" s="25">
        <f t="shared" ref="EP19" si="1305">PRODUCT($D19,EO19)</f>
        <v>0</v>
      </c>
      <c r="EQ19" s="26">
        <v>0</v>
      </c>
      <c r="ER19" s="25">
        <f t="shared" ref="ER19" si="1306">PRODUCT($D19,EQ19)</f>
        <v>0</v>
      </c>
      <c r="ES19" s="26">
        <v>17</v>
      </c>
      <c r="ET19" s="25">
        <f t="shared" ref="ET19" si="1307">PRODUCT($D19,ES19)</f>
        <v>515.1</v>
      </c>
      <c r="EU19" s="26">
        <v>10</v>
      </c>
      <c r="EV19" s="25">
        <f t="shared" ref="EV19" si="1308">PRODUCT($D19,EU19)</f>
        <v>303</v>
      </c>
      <c r="EW19" s="26">
        <v>0</v>
      </c>
      <c r="EX19" s="25">
        <f t="shared" ref="EX19" si="1309">PRODUCT($D19,EW19)</f>
        <v>0</v>
      </c>
      <c r="EY19" s="26">
        <v>0</v>
      </c>
      <c r="EZ19" s="25">
        <f t="shared" ref="EZ19" si="1310">PRODUCT($D19,EY19)</f>
        <v>0</v>
      </c>
      <c r="FA19" s="26">
        <v>0</v>
      </c>
      <c r="FB19" s="25">
        <f t="shared" ref="FB19" si="1311">PRODUCT($D19,FA19)</f>
        <v>0</v>
      </c>
      <c r="FC19" s="26">
        <v>0</v>
      </c>
      <c r="FD19" s="25">
        <f t="shared" ref="FD19" si="1312">PRODUCT($D19,FC19)</f>
        <v>0</v>
      </c>
      <c r="FE19" s="26">
        <v>30</v>
      </c>
      <c r="FF19" s="25">
        <f t="shared" ref="FF19" si="1313">PRODUCT($D19,FE19)</f>
        <v>909</v>
      </c>
      <c r="FG19" s="26">
        <v>15</v>
      </c>
      <c r="FH19" s="25">
        <f t="shared" ref="FH19" si="1314">PRODUCT($D19,FG19)</f>
        <v>454.5</v>
      </c>
      <c r="FI19" s="26">
        <v>6</v>
      </c>
      <c r="FJ19" s="25">
        <f t="shared" ref="FJ19" si="1315">PRODUCT($D19,FI19)</f>
        <v>181.8</v>
      </c>
      <c r="FK19" s="26">
        <v>10</v>
      </c>
      <c r="FL19" s="25">
        <f t="shared" ref="FL19" si="1316">PRODUCT($D19,FK19)</f>
        <v>303</v>
      </c>
      <c r="FM19" s="26">
        <v>5</v>
      </c>
      <c r="FN19" s="25">
        <f t="shared" ref="FN19" si="1317">PRODUCT($D19,FM19)</f>
        <v>151.5</v>
      </c>
      <c r="FO19" s="26">
        <v>20</v>
      </c>
      <c r="FP19" s="25">
        <f t="shared" ref="FP19" si="1318">PRODUCT($D19,FO19)</f>
        <v>606</v>
      </c>
      <c r="FQ19" s="26">
        <v>10</v>
      </c>
      <c r="FR19" s="25">
        <f t="shared" ref="FR19" si="1319">PRODUCT($D19,FQ19)</f>
        <v>303</v>
      </c>
      <c r="FS19" s="26">
        <v>0</v>
      </c>
      <c r="FT19" s="25">
        <f t="shared" ref="FT19" si="1320">PRODUCT($D19,FS19)</f>
        <v>0</v>
      </c>
      <c r="FU19" s="26">
        <v>0</v>
      </c>
      <c r="FV19" s="25">
        <f t="shared" ref="FV19" si="1321">PRODUCT($D19,FU19)</f>
        <v>0</v>
      </c>
      <c r="FW19" s="26">
        <v>0</v>
      </c>
      <c r="FX19" s="25">
        <f t="shared" ref="FX19" si="1322">PRODUCT($D19,FW19)</f>
        <v>0</v>
      </c>
      <c r="FY19" s="26">
        <v>5</v>
      </c>
      <c r="FZ19" s="25">
        <f t="shared" ref="FZ19" si="1323">PRODUCT($D19,FY19)</f>
        <v>151.5</v>
      </c>
      <c r="GA19" s="26">
        <v>0</v>
      </c>
      <c r="GB19" s="25">
        <f t="shared" ref="GB19" si="1324">PRODUCT($D19,GA19)</f>
        <v>0</v>
      </c>
      <c r="GC19" s="26">
        <v>0</v>
      </c>
      <c r="GD19" s="25">
        <f t="shared" ref="GD19" si="1325">PRODUCT($D19,GC19)</f>
        <v>0</v>
      </c>
      <c r="GE19" s="26">
        <v>0</v>
      </c>
      <c r="GF19" s="25">
        <f t="shared" ref="GF19" si="1326">PRODUCT($D19,GE19)</f>
        <v>0</v>
      </c>
      <c r="GG19" s="26">
        <v>0</v>
      </c>
      <c r="GH19" s="25">
        <f t="shared" ref="GH19" si="1327">PRODUCT($D19,GG19)</f>
        <v>0</v>
      </c>
      <c r="GI19" s="26">
        <v>0</v>
      </c>
      <c r="GJ19" s="25">
        <f t="shared" si="91"/>
        <v>0</v>
      </c>
      <c r="GK19" s="26">
        <v>0</v>
      </c>
      <c r="GL19" s="25">
        <f t="shared" si="92"/>
        <v>0</v>
      </c>
      <c r="GM19" s="26">
        <v>0</v>
      </c>
      <c r="GN19" s="25">
        <f t="shared" si="93"/>
        <v>0</v>
      </c>
      <c r="GO19" s="26">
        <v>0</v>
      </c>
      <c r="GP19" s="25">
        <f t="shared" si="94"/>
        <v>0</v>
      </c>
      <c r="GQ19" s="26">
        <v>40</v>
      </c>
      <c r="GR19" s="25">
        <f t="shared" ref="GR19" si="1328">PRODUCT($D19,GQ19)</f>
        <v>1212</v>
      </c>
      <c r="GS19" s="32">
        <v>0</v>
      </c>
      <c r="GT19" s="25">
        <f>PRODUCT(D19,GS19)</f>
        <v>0</v>
      </c>
      <c r="GU19" s="26">
        <v>0</v>
      </c>
      <c r="GV19" s="25">
        <f t="shared" si="96"/>
        <v>0</v>
      </c>
      <c r="GW19" s="36">
        <v>0</v>
      </c>
      <c r="GX19" s="37">
        <f>PRODUCT(D19,GW19)</f>
        <v>0</v>
      </c>
      <c r="GY19" s="36">
        <v>0</v>
      </c>
      <c r="GZ19" s="37">
        <f>PRODUCT(D19,GY19)</f>
        <v>0</v>
      </c>
      <c r="HA19" s="40">
        <f t="shared" si="97"/>
        <v>682</v>
      </c>
      <c r="HB19" s="41">
        <f>PRODUCT(D19,HA19)</f>
        <v>20664.600000000002</v>
      </c>
    </row>
    <row r="20" spans="1:210" ht="15.75" customHeight="1" x14ac:dyDescent="0.25">
      <c r="A20" s="2">
        <v>18</v>
      </c>
      <c r="B20" s="8" t="s">
        <v>138</v>
      </c>
      <c r="C20" s="6" t="s">
        <v>16</v>
      </c>
      <c r="D20" s="39">
        <v>72</v>
      </c>
      <c r="E20" s="27">
        <v>5</v>
      </c>
      <c r="F20" s="25">
        <f t="shared" si="1"/>
        <v>360</v>
      </c>
      <c r="G20" s="26">
        <v>5</v>
      </c>
      <c r="H20" s="25">
        <f t="shared" si="2"/>
        <v>360</v>
      </c>
      <c r="I20" s="26">
        <v>5</v>
      </c>
      <c r="J20" s="25">
        <f t="shared" si="3"/>
        <v>360</v>
      </c>
      <c r="K20" s="26">
        <v>10</v>
      </c>
      <c r="L20" s="25">
        <f t="shared" si="4"/>
        <v>720</v>
      </c>
      <c r="M20" s="26">
        <v>0</v>
      </c>
      <c r="N20" s="25">
        <f t="shared" si="5"/>
        <v>0</v>
      </c>
      <c r="O20" s="26">
        <v>0</v>
      </c>
      <c r="P20" s="25">
        <f t="shared" si="6"/>
        <v>0</v>
      </c>
      <c r="Q20" s="26">
        <v>10</v>
      </c>
      <c r="R20" s="25">
        <f t="shared" si="0"/>
        <v>720</v>
      </c>
      <c r="S20" s="26">
        <v>4</v>
      </c>
      <c r="T20" s="25">
        <f t="shared" ref="T20" si="1329">PRODUCT($D20,S20)</f>
        <v>288</v>
      </c>
      <c r="U20" s="26">
        <v>3</v>
      </c>
      <c r="V20" s="25">
        <f t="shared" ref="V20" si="1330">PRODUCT($D20,U20)</f>
        <v>216</v>
      </c>
      <c r="W20" s="26">
        <v>0</v>
      </c>
      <c r="X20" s="25">
        <f t="shared" ref="X20" si="1331">PRODUCT($D20,W20)</f>
        <v>0</v>
      </c>
      <c r="Y20" s="26">
        <v>0</v>
      </c>
      <c r="Z20" s="25">
        <f t="shared" ref="Z20" si="1332">PRODUCT($D20,Y20)</f>
        <v>0</v>
      </c>
      <c r="AA20" s="26">
        <v>0</v>
      </c>
      <c r="AB20" s="25">
        <f t="shared" ref="AB20" si="1333">PRODUCT($D20,AA20)</f>
        <v>0</v>
      </c>
      <c r="AC20" s="26">
        <v>30</v>
      </c>
      <c r="AD20" s="25">
        <f t="shared" ref="AD20" si="1334">PRODUCT($D20,AC20)</f>
        <v>2160</v>
      </c>
      <c r="AE20" s="26">
        <v>0</v>
      </c>
      <c r="AF20" s="25">
        <f t="shared" ref="AF20" si="1335">PRODUCT($D20,AE20)</f>
        <v>0</v>
      </c>
      <c r="AG20" s="26">
        <v>0</v>
      </c>
      <c r="AH20" s="25">
        <f t="shared" ref="AH20" si="1336">PRODUCT($D20,AG20)</f>
        <v>0</v>
      </c>
      <c r="AI20" s="44">
        <v>0</v>
      </c>
      <c r="AJ20" s="25">
        <f t="shared" ref="AJ20" si="1337">PRODUCT($D20,AI20)</f>
        <v>0</v>
      </c>
      <c r="AK20" s="26">
        <v>0</v>
      </c>
      <c r="AL20" s="25">
        <f t="shared" ref="AL20" si="1338">PRODUCT($D20,AK20)</f>
        <v>0</v>
      </c>
      <c r="AM20" s="26">
        <v>30</v>
      </c>
      <c r="AN20" s="25">
        <f t="shared" ref="AN20" si="1339">PRODUCT($D20,AM20)</f>
        <v>2160</v>
      </c>
      <c r="AO20" s="26">
        <v>10</v>
      </c>
      <c r="AP20" s="25">
        <f t="shared" ref="AP20" si="1340">PRODUCT($D20,AO20)</f>
        <v>720</v>
      </c>
      <c r="AQ20" s="22">
        <v>0</v>
      </c>
      <c r="AR20" s="25">
        <f t="shared" ref="AR20" si="1341">PRODUCT($D20,AQ20)</f>
        <v>0</v>
      </c>
      <c r="AS20" s="26">
        <v>0</v>
      </c>
      <c r="AT20" s="25">
        <f t="shared" ref="AT20" si="1342">PRODUCT($D20,AS20)</f>
        <v>0</v>
      </c>
      <c r="AU20" s="26">
        <v>5</v>
      </c>
      <c r="AV20" s="25">
        <f t="shared" ref="AV20" si="1343">PRODUCT($D20,AU20)</f>
        <v>360</v>
      </c>
      <c r="AW20" s="26">
        <v>2</v>
      </c>
      <c r="AX20" s="25">
        <f t="shared" ref="AX20" si="1344">PRODUCT($D20,AW20)</f>
        <v>144</v>
      </c>
      <c r="AY20" s="26">
        <v>5</v>
      </c>
      <c r="AZ20" s="25">
        <f t="shared" ref="AZ20" si="1345">PRODUCT($D20,AY20)</f>
        <v>360</v>
      </c>
      <c r="BA20" s="26">
        <v>30</v>
      </c>
      <c r="BB20" s="25">
        <f t="shared" ref="BB20" si="1346">PRODUCT($D20,BA20)</f>
        <v>2160</v>
      </c>
      <c r="BC20" s="26">
        <v>0</v>
      </c>
      <c r="BD20" s="25">
        <f t="shared" ref="BD20" si="1347">PRODUCT($D20,BC20)</f>
        <v>0</v>
      </c>
      <c r="BE20" s="26">
        <v>5</v>
      </c>
      <c r="BF20" s="25">
        <f t="shared" ref="BF20" si="1348">PRODUCT($D20,BE20)</f>
        <v>360</v>
      </c>
      <c r="BG20" s="26">
        <v>5</v>
      </c>
      <c r="BH20" s="25">
        <f t="shared" ref="BH20" si="1349">PRODUCT($D20,BG20)</f>
        <v>360</v>
      </c>
      <c r="BI20" s="26">
        <v>5</v>
      </c>
      <c r="BJ20" s="25">
        <f t="shared" ref="BJ20" si="1350">PRODUCT($D20,BI20)</f>
        <v>360</v>
      </c>
      <c r="BK20" s="26">
        <v>0</v>
      </c>
      <c r="BL20" s="25">
        <f t="shared" ref="BL20" si="1351">PRODUCT($D20,BK20)</f>
        <v>0</v>
      </c>
      <c r="BM20" s="26">
        <v>10</v>
      </c>
      <c r="BN20" s="25">
        <f t="shared" ref="BN20" si="1352">PRODUCT($D20,BM20)</f>
        <v>720</v>
      </c>
      <c r="BO20" s="26">
        <v>0</v>
      </c>
      <c r="BP20" s="25">
        <f t="shared" ref="BP20" si="1353">PRODUCT($D20,BO20)</f>
        <v>0</v>
      </c>
      <c r="BQ20" s="26">
        <v>0</v>
      </c>
      <c r="BR20" s="25">
        <f t="shared" ref="BR20" si="1354">PRODUCT($D20,BQ20)</f>
        <v>0</v>
      </c>
      <c r="BS20" s="26">
        <v>7</v>
      </c>
      <c r="BT20" s="25">
        <f t="shared" ref="BT20" si="1355">PRODUCT($D20,BS20)</f>
        <v>504</v>
      </c>
      <c r="BU20" s="26">
        <v>0</v>
      </c>
      <c r="BV20" s="25">
        <f t="shared" ref="BV20" si="1356">PRODUCT($D20,BU20)</f>
        <v>0</v>
      </c>
      <c r="BW20" s="50">
        <v>0</v>
      </c>
      <c r="BX20" s="25">
        <f t="shared" si="35"/>
        <v>0</v>
      </c>
      <c r="BY20" s="26">
        <v>2</v>
      </c>
      <c r="BZ20" s="25">
        <f t="shared" ref="BZ20" si="1357">PRODUCT($D20,BY20)</f>
        <v>144</v>
      </c>
      <c r="CA20" s="50">
        <v>5</v>
      </c>
      <c r="CB20" s="25">
        <f t="shared" ref="CB20" si="1358">PRODUCT($D20,CA20)</f>
        <v>360</v>
      </c>
      <c r="CC20" s="26">
        <v>0</v>
      </c>
      <c r="CD20" s="25">
        <f t="shared" ref="CD20" si="1359">PRODUCT($D20,CC20)</f>
        <v>0</v>
      </c>
      <c r="CE20" s="50">
        <v>5</v>
      </c>
      <c r="CF20" s="25">
        <f t="shared" si="867"/>
        <v>360</v>
      </c>
      <c r="CG20" s="50">
        <v>25</v>
      </c>
      <c r="CH20" s="25">
        <f t="shared" ref="CH20" si="1360">PRODUCT($D20,CG20)</f>
        <v>1800</v>
      </c>
      <c r="CI20" s="50">
        <v>0</v>
      </c>
      <c r="CJ20" s="25">
        <f t="shared" ref="CJ20" si="1361">PRODUCT($D20,CI20)</f>
        <v>0</v>
      </c>
      <c r="CK20" s="26">
        <v>3</v>
      </c>
      <c r="CL20" s="25">
        <f t="shared" ref="CL20" si="1362">PRODUCT($D20,CK20)</f>
        <v>216</v>
      </c>
      <c r="CM20" s="50">
        <v>20</v>
      </c>
      <c r="CN20" s="25">
        <f t="shared" ref="CN20" si="1363">PRODUCT($D20,CM20)</f>
        <v>1440</v>
      </c>
      <c r="CO20" s="50">
        <v>2</v>
      </c>
      <c r="CP20" s="25">
        <f t="shared" ref="CP20" si="1364">PRODUCT($D20,CO20)</f>
        <v>144</v>
      </c>
      <c r="CQ20" s="26">
        <v>5</v>
      </c>
      <c r="CR20" s="25">
        <f t="shared" ref="CR20" si="1365">PRODUCT($D20,CQ20)</f>
        <v>360</v>
      </c>
      <c r="CS20" s="26">
        <v>24</v>
      </c>
      <c r="CT20" s="25">
        <f t="shared" ref="CT20" si="1366">PRODUCT($D20,CS20)</f>
        <v>1728</v>
      </c>
      <c r="CU20" s="26">
        <v>0</v>
      </c>
      <c r="CV20" s="25">
        <f t="shared" ref="CV20" si="1367">PRODUCT($D20,CU20)</f>
        <v>0</v>
      </c>
      <c r="CW20" s="26">
        <v>0</v>
      </c>
      <c r="CX20" s="25">
        <f t="shared" ref="CX20" si="1368">PRODUCT($D20,CW20)</f>
        <v>0</v>
      </c>
      <c r="CY20" s="26">
        <v>0</v>
      </c>
      <c r="CZ20" s="25">
        <f t="shared" ref="CZ20" si="1369">PRODUCT($D20,CY20)</f>
        <v>0</v>
      </c>
      <c r="DA20" s="26">
        <v>0</v>
      </c>
      <c r="DB20" s="25">
        <f t="shared" ref="DB20" si="1370">PRODUCT($D20,DA20)</f>
        <v>0</v>
      </c>
      <c r="DC20" s="49">
        <v>0</v>
      </c>
      <c r="DD20" s="25">
        <f t="shared" si="0"/>
        <v>0</v>
      </c>
      <c r="DE20" s="26">
        <v>5</v>
      </c>
      <c r="DF20" s="25">
        <f t="shared" ref="DF20" si="1371">PRODUCT($D20,DE20)</f>
        <v>360</v>
      </c>
      <c r="DG20" s="26">
        <v>5</v>
      </c>
      <c r="DH20" s="25">
        <f t="shared" ref="DH20" si="1372">PRODUCT($D20,DG20)</f>
        <v>360</v>
      </c>
      <c r="DI20" s="26">
        <v>100</v>
      </c>
      <c r="DJ20" s="25">
        <f t="shared" ref="DJ20" si="1373">PRODUCT($D20,DI20)</f>
        <v>7200</v>
      </c>
      <c r="DK20" s="26">
        <v>5</v>
      </c>
      <c r="DL20" s="25">
        <f t="shared" si="0"/>
        <v>360</v>
      </c>
      <c r="DM20" s="26">
        <v>0</v>
      </c>
      <c r="DN20" s="25">
        <f t="shared" ref="DN20" si="1374">PRODUCT($D20,DM20)</f>
        <v>0</v>
      </c>
      <c r="DO20" s="26">
        <v>2</v>
      </c>
      <c r="DP20" s="25">
        <f t="shared" ref="DP20" si="1375">PRODUCT($D20,DO20)</f>
        <v>144</v>
      </c>
      <c r="DQ20" s="26">
        <v>10</v>
      </c>
      <c r="DR20" s="25">
        <f t="shared" ref="DR20" si="1376">PRODUCT($D20,DQ20)</f>
        <v>720</v>
      </c>
      <c r="DS20" s="26">
        <v>0</v>
      </c>
      <c r="DT20" s="25">
        <f t="shared" ref="DT20" si="1377">PRODUCT($D20,DS20)</f>
        <v>0</v>
      </c>
      <c r="DU20" s="26">
        <v>10</v>
      </c>
      <c r="DV20" s="25">
        <f t="shared" ref="DV20" si="1378">PRODUCT($D20,DU20)</f>
        <v>720</v>
      </c>
      <c r="DW20" s="26">
        <v>13</v>
      </c>
      <c r="DX20" s="25">
        <f t="shared" ref="DX20" si="1379">PRODUCT($D20,DW20)</f>
        <v>936</v>
      </c>
      <c r="DY20" s="25">
        <v>0</v>
      </c>
      <c r="DZ20" s="25">
        <f t="shared" si="60"/>
        <v>0</v>
      </c>
      <c r="EA20" s="26">
        <v>0</v>
      </c>
      <c r="EB20" s="25">
        <f t="shared" ref="EB20" si="1380">PRODUCT($D20,EA20)</f>
        <v>0</v>
      </c>
      <c r="EC20" s="26">
        <v>20</v>
      </c>
      <c r="ED20" s="25">
        <f t="shared" ref="ED20" si="1381">PRODUCT($D20,EC20)</f>
        <v>1440</v>
      </c>
      <c r="EE20" s="26">
        <v>0</v>
      </c>
      <c r="EF20" s="25">
        <f t="shared" ref="EF20" si="1382">PRODUCT($D20,EE20)</f>
        <v>0</v>
      </c>
      <c r="EG20" s="26">
        <v>10</v>
      </c>
      <c r="EH20" s="25">
        <f t="shared" ref="EH20" si="1383">PRODUCT($D20,EG20)</f>
        <v>720</v>
      </c>
      <c r="EI20" s="26">
        <v>3</v>
      </c>
      <c r="EJ20" s="25">
        <f t="shared" ref="EJ20" si="1384">PRODUCT($D20,EI20)</f>
        <v>216</v>
      </c>
      <c r="EK20" s="26">
        <v>0</v>
      </c>
      <c r="EL20" s="25">
        <f t="shared" ref="EL20" si="1385">PRODUCT($D20,EK20)</f>
        <v>0</v>
      </c>
      <c r="EM20" s="26">
        <v>0</v>
      </c>
      <c r="EN20" s="25">
        <f t="shared" ref="EN20" si="1386">PRODUCT($D20,EM20)</f>
        <v>0</v>
      </c>
      <c r="EO20" s="26">
        <v>0</v>
      </c>
      <c r="EP20" s="25">
        <f t="shared" ref="EP20" si="1387">PRODUCT($D20,EO20)</f>
        <v>0</v>
      </c>
      <c r="EQ20" s="26">
        <v>0</v>
      </c>
      <c r="ER20" s="25">
        <f t="shared" ref="ER20" si="1388">PRODUCT($D20,EQ20)</f>
        <v>0</v>
      </c>
      <c r="ES20" s="26">
        <v>30</v>
      </c>
      <c r="ET20" s="25">
        <f t="shared" ref="ET20" si="1389">PRODUCT($D20,ES20)</f>
        <v>2160</v>
      </c>
      <c r="EU20" s="26">
        <v>0</v>
      </c>
      <c r="EV20" s="25">
        <f t="shared" ref="EV20" si="1390">PRODUCT($D20,EU20)</f>
        <v>0</v>
      </c>
      <c r="EW20" s="26">
        <v>0</v>
      </c>
      <c r="EX20" s="25">
        <f t="shared" ref="EX20" si="1391">PRODUCT($D20,EW20)</f>
        <v>0</v>
      </c>
      <c r="EY20" s="26">
        <v>5</v>
      </c>
      <c r="EZ20" s="25">
        <f t="shared" ref="EZ20" si="1392">PRODUCT($D20,EY20)</f>
        <v>360</v>
      </c>
      <c r="FA20" s="26">
        <v>10</v>
      </c>
      <c r="FB20" s="25">
        <f t="shared" ref="FB20" si="1393">PRODUCT($D20,FA20)</f>
        <v>720</v>
      </c>
      <c r="FC20" s="26">
        <v>2</v>
      </c>
      <c r="FD20" s="25">
        <f t="shared" ref="FD20" si="1394">PRODUCT($D20,FC20)</f>
        <v>144</v>
      </c>
      <c r="FE20" s="26">
        <v>4</v>
      </c>
      <c r="FF20" s="25">
        <f t="shared" ref="FF20" si="1395">PRODUCT($D20,FE20)</f>
        <v>288</v>
      </c>
      <c r="FG20" s="26">
        <v>0</v>
      </c>
      <c r="FH20" s="25">
        <f t="shared" ref="FH20" si="1396">PRODUCT($D20,FG20)</f>
        <v>0</v>
      </c>
      <c r="FI20" s="26">
        <v>4</v>
      </c>
      <c r="FJ20" s="25">
        <f t="shared" ref="FJ20" si="1397">PRODUCT($D20,FI20)</f>
        <v>288</v>
      </c>
      <c r="FK20" s="26">
        <v>5</v>
      </c>
      <c r="FL20" s="25">
        <f t="shared" ref="FL20" si="1398">PRODUCT($D20,FK20)</f>
        <v>360</v>
      </c>
      <c r="FM20" s="26">
        <v>20</v>
      </c>
      <c r="FN20" s="25">
        <f t="shared" ref="FN20" si="1399">PRODUCT($D20,FM20)</f>
        <v>1440</v>
      </c>
      <c r="FO20" s="26">
        <v>20</v>
      </c>
      <c r="FP20" s="25">
        <f t="shared" ref="FP20" si="1400">PRODUCT($D20,FO20)</f>
        <v>1440</v>
      </c>
      <c r="FQ20" s="26">
        <v>10</v>
      </c>
      <c r="FR20" s="25">
        <f t="shared" ref="FR20" si="1401">PRODUCT($D20,FQ20)</f>
        <v>720</v>
      </c>
      <c r="FS20" s="26">
        <v>0</v>
      </c>
      <c r="FT20" s="25">
        <f t="shared" ref="FT20" si="1402">PRODUCT($D20,FS20)</f>
        <v>0</v>
      </c>
      <c r="FU20" s="26">
        <v>0</v>
      </c>
      <c r="FV20" s="25">
        <f t="shared" ref="FV20" si="1403">PRODUCT($D20,FU20)</f>
        <v>0</v>
      </c>
      <c r="FW20" s="26">
        <v>0</v>
      </c>
      <c r="FX20" s="25">
        <f t="shared" ref="FX20" si="1404">PRODUCT($D20,FW20)</f>
        <v>0</v>
      </c>
      <c r="FY20" s="26">
        <v>15</v>
      </c>
      <c r="FZ20" s="25">
        <f t="shared" ref="FZ20" si="1405">PRODUCT($D20,FY20)</f>
        <v>1080</v>
      </c>
      <c r="GA20" s="26">
        <v>0</v>
      </c>
      <c r="GB20" s="25">
        <f t="shared" ref="GB20" si="1406">PRODUCT($D20,GA20)</f>
        <v>0</v>
      </c>
      <c r="GC20" s="26">
        <v>0</v>
      </c>
      <c r="GD20" s="25">
        <f t="shared" ref="GD20" si="1407">PRODUCT($D20,GC20)</f>
        <v>0</v>
      </c>
      <c r="GE20" s="26">
        <v>0</v>
      </c>
      <c r="GF20" s="25">
        <f t="shared" ref="GF20" si="1408">PRODUCT($D20,GE20)</f>
        <v>0</v>
      </c>
      <c r="GG20" s="26">
        <v>3</v>
      </c>
      <c r="GH20" s="25">
        <f t="shared" ref="GH20" si="1409">PRODUCT($D20,GG20)</f>
        <v>216</v>
      </c>
      <c r="GI20" s="26">
        <v>0</v>
      </c>
      <c r="GJ20" s="25">
        <f t="shared" si="91"/>
        <v>0</v>
      </c>
      <c r="GK20" s="26">
        <v>0</v>
      </c>
      <c r="GL20" s="25">
        <f t="shared" si="92"/>
        <v>0</v>
      </c>
      <c r="GM20" s="26">
        <v>0</v>
      </c>
      <c r="GN20" s="25">
        <f t="shared" si="93"/>
        <v>0</v>
      </c>
      <c r="GO20" s="26">
        <v>15</v>
      </c>
      <c r="GP20" s="25">
        <f t="shared" si="94"/>
        <v>1080</v>
      </c>
      <c r="GQ20" s="26">
        <v>10</v>
      </c>
      <c r="GR20" s="25">
        <f t="shared" ref="GR20" si="1410">PRODUCT($D20,GQ20)</f>
        <v>720</v>
      </c>
      <c r="GS20" s="32">
        <v>0</v>
      </c>
      <c r="GT20" s="25">
        <f>PRODUCT(D20,GS20)</f>
        <v>0</v>
      </c>
      <c r="GU20" s="26">
        <v>0</v>
      </c>
      <c r="GV20" s="25">
        <f t="shared" si="96"/>
        <v>0</v>
      </c>
      <c r="GW20" s="36">
        <v>0</v>
      </c>
      <c r="GX20" s="37">
        <f>PRODUCT(D20,GW20)</f>
        <v>0</v>
      </c>
      <c r="GY20" s="36">
        <v>0</v>
      </c>
      <c r="GZ20" s="37">
        <f>PRODUCT(D20,GY20)</f>
        <v>0</v>
      </c>
      <c r="HA20" s="40">
        <f t="shared" si="97"/>
        <v>613</v>
      </c>
      <c r="HB20" s="41">
        <f>PRODUCT(D20,HA20)</f>
        <v>44136</v>
      </c>
    </row>
    <row r="21" spans="1:210" ht="15.75" customHeight="1" x14ac:dyDescent="0.25">
      <c r="A21" s="2">
        <v>19</v>
      </c>
      <c r="B21" s="8" t="s">
        <v>13</v>
      </c>
      <c r="C21" s="6" t="s">
        <v>7</v>
      </c>
      <c r="D21" s="39">
        <v>77.52</v>
      </c>
      <c r="E21" s="27">
        <v>0</v>
      </c>
      <c r="F21" s="25">
        <f t="shared" si="1"/>
        <v>0</v>
      </c>
      <c r="G21" s="26">
        <v>15</v>
      </c>
      <c r="H21" s="25">
        <f t="shared" si="2"/>
        <v>1162.8</v>
      </c>
      <c r="I21" s="26">
        <v>0</v>
      </c>
      <c r="J21" s="25">
        <f t="shared" si="3"/>
        <v>0</v>
      </c>
      <c r="K21" s="26">
        <v>20</v>
      </c>
      <c r="L21" s="25">
        <f t="shared" si="4"/>
        <v>1550.3999999999999</v>
      </c>
      <c r="M21" s="26">
        <v>0</v>
      </c>
      <c r="N21" s="25">
        <f t="shared" si="5"/>
        <v>0</v>
      </c>
      <c r="O21" s="26">
        <v>0</v>
      </c>
      <c r="P21" s="25">
        <f t="shared" si="6"/>
        <v>0</v>
      </c>
      <c r="Q21" s="26">
        <v>20</v>
      </c>
      <c r="R21" s="25">
        <f t="shared" si="0"/>
        <v>1550.3999999999999</v>
      </c>
      <c r="S21" s="26">
        <v>20</v>
      </c>
      <c r="T21" s="25">
        <f t="shared" ref="T21" si="1411">PRODUCT($D21,S21)</f>
        <v>1550.3999999999999</v>
      </c>
      <c r="U21" s="26">
        <v>0</v>
      </c>
      <c r="V21" s="25">
        <f t="shared" ref="V21" si="1412">PRODUCT($D21,U21)</f>
        <v>0</v>
      </c>
      <c r="W21" s="26">
        <v>0</v>
      </c>
      <c r="X21" s="25">
        <f t="shared" ref="X21" si="1413">PRODUCT($D21,W21)</f>
        <v>0</v>
      </c>
      <c r="Y21" s="26">
        <v>0</v>
      </c>
      <c r="Z21" s="25">
        <f t="shared" ref="Z21" si="1414">PRODUCT($D21,Y21)</f>
        <v>0</v>
      </c>
      <c r="AA21" s="26">
        <v>3</v>
      </c>
      <c r="AB21" s="25">
        <f t="shared" ref="AB21" si="1415">PRODUCT($D21,AA21)</f>
        <v>232.56</v>
      </c>
      <c r="AC21" s="26">
        <v>0</v>
      </c>
      <c r="AD21" s="25">
        <f t="shared" ref="AD21" si="1416">PRODUCT($D21,AC21)</f>
        <v>0</v>
      </c>
      <c r="AE21" s="26">
        <v>0</v>
      </c>
      <c r="AF21" s="25">
        <f t="shared" ref="AF21" si="1417">PRODUCT($D21,AE21)</f>
        <v>0</v>
      </c>
      <c r="AG21" s="26">
        <v>0</v>
      </c>
      <c r="AH21" s="25">
        <f t="shared" ref="AH21" si="1418">PRODUCT($D21,AG21)</f>
        <v>0</v>
      </c>
      <c r="AI21" s="44">
        <v>0</v>
      </c>
      <c r="AJ21" s="25">
        <f t="shared" ref="AJ21" si="1419">PRODUCT($D21,AI21)</f>
        <v>0</v>
      </c>
      <c r="AK21" s="26">
        <v>0</v>
      </c>
      <c r="AL21" s="25">
        <f t="shared" ref="AL21" si="1420">PRODUCT($D21,AK21)</f>
        <v>0</v>
      </c>
      <c r="AM21" s="26">
        <v>30</v>
      </c>
      <c r="AN21" s="25">
        <f t="shared" ref="AN21" si="1421">PRODUCT($D21,AM21)</f>
        <v>2325.6</v>
      </c>
      <c r="AO21" s="26">
        <v>10</v>
      </c>
      <c r="AP21" s="25">
        <f t="shared" ref="AP21" si="1422">PRODUCT($D21,AO21)</f>
        <v>775.19999999999993</v>
      </c>
      <c r="AQ21" s="22">
        <v>1</v>
      </c>
      <c r="AR21" s="25">
        <f t="shared" ref="AR21" si="1423">PRODUCT($D21,AQ21)</f>
        <v>77.52</v>
      </c>
      <c r="AS21" s="26">
        <v>0</v>
      </c>
      <c r="AT21" s="25">
        <f t="shared" ref="AT21" si="1424">PRODUCT($D21,AS21)</f>
        <v>0</v>
      </c>
      <c r="AU21" s="26">
        <v>0</v>
      </c>
      <c r="AV21" s="25">
        <f t="shared" ref="AV21" si="1425">PRODUCT($D21,AU21)</f>
        <v>0</v>
      </c>
      <c r="AW21" s="26">
        <v>10</v>
      </c>
      <c r="AX21" s="25">
        <f t="shared" ref="AX21" si="1426">PRODUCT($D21,AW21)</f>
        <v>775.19999999999993</v>
      </c>
      <c r="AY21" s="26">
        <v>10</v>
      </c>
      <c r="AZ21" s="25">
        <f t="shared" ref="AZ21" si="1427">PRODUCT($D21,AY21)</f>
        <v>775.19999999999993</v>
      </c>
      <c r="BA21" s="26">
        <v>5</v>
      </c>
      <c r="BB21" s="25">
        <f t="shared" ref="BB21" si="1428">PRODUCT($D21,BA21)</f>
        <v>387.59999999999997</v>
      </c>
      <c r="BC21" s="26">
        <v>5</v>
      </c>
      <c r="BD21" s="25">
        <f t="shared" ref="BD21" si="1429">PRODUCT($D21,BC21)</f>
        <v>387.59999999999997</v>
      </c>
      <c r="BE21" s="26">
        <v>0</v>
      </c>
      <c r="BF21" s="25">
        <f t="shared" ref="BF21" si="1430">PRODUCT($D21,BE21)</f>
        <v>0</v>
      </c>
      <c r="BG21" s="26">
        <v>5</v>
      </c>
      <c r="BH21" s="25">
        <f t="shared" ref="BH21" si="1431">PRODUCT($D21,BG21)</f>
        <v>387.59999999999997</v>
      </c>
      <c r="BI21" s="26">
        <v>5</v>
      </c>
      <c r="BJ21" s="25">
        <f t="shared" ref="BJ21" si="1432">PRODUCT($D21,BI21)</f>
        <v>387.59999999999997</v>
      </c>
      <c r="BK21" s="26">
        <v>0</v>
      </c>
      <c r="BL21" s="25">
        <f t="shared" ref="BL21" si="1433">PRODUCT($D21,BK21)</f>
        <v>0</v>
      </c>
      <c r="BM21" s="26">
        <v>10</v>
      </c>
      <c r="BN21" s="25">
        <f t="shared" ref="BN21" si="1434">PRODUCT($D21,BM21)</f>
        <v>775.19999999999993</v>
      </c>
      <c r="BO21" s="26">
        <v>0</v>
      </c>
      <c r="BP21" s="25">
        <f t="shared" ref="BP21" si="1435">PRODUCT($D21,BO21)</f>
        <v>0</v>
      </c>
      <c r="BQ21" s="26">
        <v>0</v>
      </c>
      <c r="BR21" s="25">
        <f t="shared" ref="BR21" si="1436">PRODUCT($D21,BQ21)</f>
        <v>0</v>
      </c>
      <c r="BS21" s="26">
        <v>7</v>
      </c>
      <c r="BT21" s="25">
        <f t="shared" ref="BT21" si="1437">PRODUCT($D21,BS21)</f>
        <v>542.64</v>
      </c>
      <c r="BU21" s="26">
        <v>0</v>
      </c>
      <c r="BV21" s="25">
        <f t="shared" ref="BV21" si="1438">PRODUCT($D21,BU21)</f>
        <v>0</v>
      </c>
      <c r="BW21" s="50">
        <v>0</v>
      </c>
      <c r="BX21" s="25">
        <f t="shared" si="35"/>
        <v>0</v>
      </c>
      <c r="BY21" s="26">
        <v>5</v>
      </c>
      <c r="BZ21" s="25">
        <f t="shared" ref="BZ21" si="1439">PRODUCT($D21,BY21)</f>
        <v>387.59999999999997</v>
      </c>
      <c r="CA21" s="50">
        <v>5</v>
      </c>
      <c r="CB21" s="25">
        <f t="shared" ref="CB21" si="1440">PRODUCT($D21,CA21)</f>
        <v>387.59999999999997</v>
      </c>
      <c r="CC21" s="26">
        <v>0</v>
      </c>
      <c r="CD21" s="25">
        <f t="shared" ref="CD21" si="1441">PRODUCT($D21,CC21)</f>
        <v>0</v>
      </c>
      <c r="CE21" s="50">
        <v>10</v>
      </c>
      <c r="CF21" s="25">
        <f t="shared" si="867"/>
        <v>775.19999999999993</v>
      </c>
      <c r="CG21" s="50">
        <v>0</v>
      </c>
      <c r="CH21" s="25">
        <f t="shared" ref="CH21" si="1442">PRODUCT($D21,CG21)</f>
        <v>0</v>
      </c>
      <c r="CI21" s="50">
        <v>0</v>
      </c>
      <c r="CJ21" s="25">
        <f t="shared" ref="CJ21" si="1443">PRODUCT($D21,CI21)</f>
        <v>0</v>
      </c>
      <c r="CK21" s="26">
        <v>1</v>
      </c>
      <c r="CL21" s="25">
        <f t="shared" ref="CL21" si="1444">PRODUCT($D21,CK21)</f>
        <v>77.52</v>
      </c>
      <c r="CM21" s="50">
        <v>10</v>
      </c>
      <c r="CN21" s="25">
        <f t="shared" ref="CN21" si="1445">PRODUCT($D21,CM21)</f>
        <v>775.19999999999993</v>
      </c>
      <c r="CO21" s="50">
        <v>0</v>
      </c>
      <c r="CP21" s="25">
        <f t="shared" ref="CP21" si="1446">PRODUCT($D21,CO21)</f>
        <v>0</v>
      </c>
      <c r="CQ21" s="26">
        <v>0</v>
      </c>
      <c r="CR21" s="25">
        <f t="shared" ref="CR21" si="1447">PRODUCT($D21,CQ21)</f>
        <v>0</v>
      </c>
      <c r="CS21" s="26">
        <v>0</v>
      </c>
      <c r="CT21" s="25">
        <f t="shared" ref="CT21" si="1448">PRODUCT($D21,CS21)</f>
        <v>0</v>
      </c>
      <c r="CU21" s="26">
        <v>0</v>
      </c>
      <c r="CV21" s="25">
        <f t="shared" ref="CV21" si="1449">PRODUCT($D21,CU21)</f>
        <v>0</v>
      </c>
      <c r="CW21" s="26">
        <v>0</v>
      </c>
      <c r="CX21" s="25">
        <f t="shared" ref="CX21" si="1450">PRODUCT($D21,CW21)</f>
        <v>0</v>
      </c>
      <c r="CY21" s="26">
        <v>0</v>
      </c>
      <c r="CZ21" s="25">
        <f t="shared" ref="CZ21" si="1451">PRODUCT($D21,CY21)</f>
        <v>0</v>
      </c>
      <c r="DA21" s="26">
        <v>0</v>
      </c>
      <c r="DB21" s="25">
        <f t="shared" ref="DB21" si="1452">PRODUCT($D21,DA21)</f>
        <v>0</v>
      </c>
      <c r="DC21" s="49">
        <v>0</v>
      </c>
      <c r="DD21" s="25">
        <f t="shared" si="0"/>
        <v>0</v>
      </c>
      <c r="DE21" s="26">
        <v>5</v>
      </c>
      <c r="DF21" s="25">
        <f t="shared" ref="DF21" si="1453">PRODUCT($D21,DE21)</f>
        <v>387.59999999999997</v>
      </c>
      <c r="DG21" s="26">
        <v>5</v>
      </c>
      <c r="DH21" s="25">
        <f t="shared" ref="DH21" si="1454">PRODUCT($D21,DG21)</f>
        <v>387.59999999999997</v>
      </c>
      <c r="DI21" s="26">
        <v>5</v>
      </c>
      <c r="DJ21" s="25">
        <f t="shared" ref="DJ21" si="1455">PRODUCT($D21,DI21)</f>
        <v>387.59999999999997</v>
      </c>
      <c r="DK21" s="26">
        <v>0</v>
      </c>
      <c r="DL21" s="25">
        <f t="shared" si="0"/>
        <v>0</v>
      </c>
      <c r="DM21" s="26">
        <v>0</v>
      </c>
      <c r="DN21" s="25">
        <f t="shared" ref="DN21" si="1456">PRODUCT($D21,DM21)</f>
        <v>0</v>
      </c>
      <c r="DO21" s="26">
        <v>5</v>
      </c>
      <c r="DP21" s="25">
        <f t="shared" ref="DP21" si="1457">PRODUCT($D21,DO21)</f>
        <v>387.59999999999997</v>
      </c>
      <c r="DQ21" s="26">
        <v>6</v>
      </c>
      <c r="DR21" s="25">
        <f t="shared" ref="DR21" si="1458">PRODUCT($D21,DQ21)</f>
        <v>465.12</v>
      </c>
      <c r="DS21" s="26">
        <v>10</v>
      </c>
      <c r="DT21" s="25">
        <f t="shared" ref="DT21" si="1459">PRODUCT($D21,DS21)</f>
        <v>775.19999999999993</v>
      </c>
      <c r="DU21" s="26">
        <v>10</v>
      </c>
      <c r="DV21" s="25">
        <f t="shared" ref="DV21" si="1460">PRODUCT($D21,DU21)</f>
        <v>775.19999999999993</v>
      </c>
      <c r="DW21" s="26">
        <v>10</v>
      </c>
      <c r="DX21" s="25">
        <f t="shared" ref="DX21" si="1461">PRODUCT($D21,DW21)</f>
        <v>775.19999999999993</v>
      </c>
      <c r="DY21" s="25">
        <v>20</v>
      </c>
      <c r="DZ21" s="25">
        <f t="shared" si="60"/>
        <v>1550.3999999999999</v>
      </c>
      <c r="EA21" s="26">
        <v>0</v>
      </c>
      <c r="EB21" s="25">
        <f t="shared" ref="EB21" si="1462">PRODUCT($D21,EA21)</f>
        <v>0</v>
      </c>
      <c r="EC21" s="26">
        <v>25</v>
      </c>
      <c r="ED21" s="25">
        <f t="shared" ref="ED21" si="1463">PRODUCT($D21,EC21)</f>
        <v>1938</v>
      </c>
      <c r="EE21" s="26">
        <v>5</v>
      </c>
      <c r="EF21" s="25">
        <f t="shared" ref="EF21" si="1464">PRODUCT($D21,EE21)</f>
        <v>387.59999999999997</v>
      </c>
      <c r="EG21" s="26">
        <v>0</v>
      </c>
      <c r="EH21" s="25">
        <f t="shared" ref="EH21" si="1465">PRODUCT($D21,EG21)</f>
        <v>0</v>
      </c>
      <c r="EI21" s="26">
        <v>10</v>
      </c>
      <c r="EJ21" s="25">
        <f t="shared" ref="EJ21" si="1466">PRODUCT($D21,EI21)</f>
        <v>775.19999999999993</v>
      </c>
      <c r="EK21" s="26">
        <v>6</v>
      </c>
      <c r="EL21" s="25">
        <f t="shared" ref="EL21" si="1467">PRODUCT($D21,EK21)</f>
        <v>465.12</v>
      </c>
      <c r="EM21" s="26">
        <v>0</v>
      </c>
      <c r="EN21" s="25">
        <f t="shared" ref="EN21" si="1468">PRODUCT($D21,EM21)</f>
        <v>0</v>
      </c>
      <c r="EO21" s="26">
        <v>0</v>
      </c>
      <c r="EP21" s="25">
        <f t="shared" ref="EP21" si="1469">PRODUCT($D21,EO21)</f>
        <v>0</v>
      </c>
      <c r="EQ21" s="26">
        <v>5</v>
      </c>
      <c r="ER21" s="25">
        <f t="shared" ref="ER21" si="1470">PRODUCT($D21,EQ21)</f>
        <v>387.59999999999997</v>
      </c>
      <c r="ES21" s="26">
        <v>24</v>
      </c>
      <c r="ET21" s="25">
        <f t="shared" ref="ET21" si="1471">PRODUCT($D21,ES21)</f>
        <v>1860.48</v>
      </c>
      <c r="EU21" s="26">
        <v>0</v>
      </c>
      <c r="EV21" s="25">
        <f t="shared" ref="EV21" si="1472">PRODUCT($D21,EU21)</f>
        <v>0</v>
      </c>
      <c r="EW21" s="26">
        <v>0</v>
      </c>
      <c r="EX21" s="25">
        <f t="shared" ref="EX21" si="1473">PRODUCT($D21,EW21)</f>
        <v>0</v>
      </c>
      <c r="EY21" s="26">
        <v>0</v>
      </c>
      <c r="EZ21" s="25">
        <f t="shared" ref="EZ21" si="1474">PRODUCT($D21,EY21)</f>
        <v>0</v>
      </c>
      <c r="FA21" s="26">
        <v>40</v>
      </c>
      <c r="FB21" s="25">
        <f t="shared" ref="FB21" si="1475">PRODUCT($D21,FA21)</f>
        <v>3100.7999999999997</v>
      </c>
      <c r="FC21" s="26">
        <v>10</v>
      </c>
      <c r="FD21" s="25">
        <f t="shared" ref="FD21" si="1476">PRODUCT($D21,FC21)</f>
        <v>775.19999999999993</v>
      </c>
      <c r="FE21" s="26">
        <v>5</v>
      </c>
      <c r="FF21" s="25">
        <f t="shared" ref="FF21" si="1477">PRODUCT($D21,FE21)</f>
        <v>387.59999999999997</v>
      </c>
      <c r="FG21" s="26">
        <v>0</v>
      </c>
      <c r="FH21" s="25">
        <f t="shared" ref="FH21" si="1478">PRODUCT($D21,FG21)</f>
        <v>0</v>
      </c>
      <c r="FI21" s="26">
        <v>10</v>
      </c>
      <c r="FJ21" s="25">
        <f t="shared" ref="FJ21" si="1479">PRODUCT($D21,FI21)</f>
        <v>775.19999999999993</v>
      </c>
      <c r="FK21" s="26">
        <v>10</v>
      </c>
      <c r="FL21" s="25">
        <f t="shared" ref="FL21" si="1480">PRODUCT($D21,FK21)</f>
        <v>775.19999999999993</v>
      </c>
      <c r="FM21" s="26">
        <v>5</v>
      </c>
      <c r="FN21" s="25">
        <f t="shared" ref="FN21" si="1481">PRODUCT($D21,FM21)</f>
        <v>387.59999999999997</v>
      </c>
      <c r="FO21" s="26">
        <v>20</v>
      </c>
      <c r="FP21" s="25">
        <f t="shared" ref="FP21" si="1482">PRODUCT($D21,FO21)</f>
        <v>1550.3999999999999</v>
      </c>
      <c r="FQ21" s="26">
        <v>10</v>
      </c>
      <c r="FR21" s="25">
        <f t="shared" ref="FR21" si="1483">PRODUCT($D21,FQ21)</f>
        <v>775.19999999999993</v>
      </c>
      <c r="FS21" s="26">
        <v>0</v>
      </c>
      <c r="FT21" s="25">
        <f t="shared" ref="FT21" si="1484">PRODUCT($D21,FS21)</f>
        <v>0</v>
      </c>
      <c r="FU21" s="26">
        <v>0</v>
      </c>
      <c r="FV21" s="25">
        <f t="shared" ref="FV21" si="1485">PRODUCT($D21,FU21)</f>
        <v>0</v>
      </c>
      <c r="FW21" s="26">
        <v>0</v>
      </c>
      <c r="FX21" s="25">
        <f t="shared" ref="FX21" si="1486">PRODUCT($D21,FW21)</f>
        <v>0</v>
      </c>
      <c r="FY21" s="26">
        <v>2</v>
      </c>
      <c r="FZ21" s="25">
        <f t="shared" ref="FZ21" si="1487">PRODUCT($D21,FY21)</f>
        <v>155.04</v>
      </c>
      <c r="GA21" s="26">
        <v>40</v>
      </c>
      <c r="GB21" s="25">
        <f t="shared" ref="GB21" si="1488">PRODUCT($D21,GA21)</f>
        <v>3100.7999999999997</v>
      </c>
      <c r="GC21" s="26">
        <v>0</v>
      </c>
      <c r="GD21" s="25">
        <f t="shared" ref="GD21" si="1489">PRODUCT($D21,GC21)</f>
        <v>0</v>
      </c>
      <c r="GE21" s="26">
        <v>0</v>
      </c>
      <c r="GF21" s="25">
        <f t="shared" ref="GF21" si="1490">PRODUCT($D21,GE21)</f>
        <v>0</v>
      </c>
      <c r="GG21" s="26">
        <v>5</v>
      </c>
      <c r="GH21" s="25">
        <f t="shared" ref="GH21" si="1491">PRODUCT($D21,GG21)</f>
        <v>387.59999999999997</v>
      </c>
      <c r="GI21" s="26">
        <v>10</v>
      </c>
      <c r="GJ21" s="25">
        <f t="shared" si="91"/>
        <v>775.19999999999993</v>
      </c>
      <c r="GK21" s="26">
        <v>0</v>
      </c>
      <c r="GL21" s="25">
        <f t="shared" si="92"/>
        <v>0</v>
      </c>
      <c r="GM21" s="26">
        <v>0</v>
      </c>
      <c r="GN21" s="25">
        <f t="shared" si="93"/>
        <v>0</v>
      </c>
      <c r="GO21" s="26">
        <v>0</v>
      </c>
      <c r="GP21" s="25">
        <f t="shared" si="94"/>
        <v>0</v>
      </c>
      <c r="GQ21" s="26">
        <v>10</v>
      </c>
      <c r="GR21" s="25">
        <f t="shared" ref="GR21" si="1492">PRODUCT($D21,GQ21)</f>
        <v>775.19999999999993</v>
      </c>
      <c r="GS21" s="32">
        <v>0</v>
      </c>
      <c r="GT21" s="25">
        <f>PRODUCT(D21,GS21)</f>
        <v>0</v>
      </c>
      <c r="GU21" s="26">
        <v>0</v>
      </c>
      <c r="GV21" s="25">
        <f t="shared" si="96"/>
        <v>0</v>
      </c>
      <c r="GW21" s="36">
        <v>0</v>
      </c>
      <c r="GX21" s="37">
        <f>PRODUCT(D21,GW21)</f>
        <v>0</v>
      </c>
      <c r="GY21" s="36">
        <v>0</v>
      </c>
      <c r="GZ21" s="37">
        <f>PRODUCT(D21,GY21)</f>
        <v>0</v>
      </c>
      <c r="HA21" s="40">
        <f t="shared" si="97"/>
        <v>535</v>
      </c>
      <c r="HB21" s="41">
        <f>PRODUCT(D21,HA21)</f>
        <v>41473.199999999997</v>
      </c>
    </row>
    <row r="22" spans="1:210" ht="16.5" customHeight="1" x14ac:dyDescent="0.25">
      <c r="A22" s="2">
        <v>20</v>
      </c>
      <c r="B22" s="8" t="s">
        <v>14</v>
      </c>
      <c r="C22" s="7" t="s">
        <v>7</v>
      </c>
      <c r="D22" s="39">
        <v>21.51</v>
      </c>
      <c r="E22" s="27">
        <v>40</v>
      </c>
      <c r="F22" s="25">
        <f t="shared" si="1"/>
        <v>860.40000000000009</v>
      </c>
      <c r="G22" s="26">
        <v>12</v>
      </c>
      <c r="H22" s="25">
        <f t="shared" si="2"/>
        <v>258.12</v>
      </c>
      <c r="I22" s="26">
        <v>20</v>
      </c>
      <c r="J22" s="25">
        <f t="shared" si="3"/>
        <v>430.20000000000005</v>
      </c>
      <c r="K22" s="26">
        <v>10</v>
      </c>
      <c r="L22" s="25">
        <f t="shared" si="4"/>
        <v>215.10000000000002</v>
      </c>
      <c r="M22" s="26">
        <v>0</v>
      </c>
      <c r="N22" s="25">
        <f t="shared" si="5"/>
        <v>0</v>
      </c>
      <c r="O22" s="26">
        <v>10</v>
      </c>
      <c r="P22" s="25">
        <f t="shared" si="6"/>
        <v>215.10000000000002</v>
      </c>
      <c r="Q22" s="26">
        <v>30</v>
      </c>
      <c r="R22" s="25">
        <f t="shared" si="0"/>
        <v>645.30000000000007</v>
      </c>
      <c r="S22" s="26">
        <v>20</v>
      </c>
      <c r="T22" s="25">
        <f t="shared" ref="T22" si="1493">PRODUCT($D22,S22)</f>
        <v>430.20000000000005</v>
      </c>
      <c r="U22" s="26">
        <v>0</v>
      </c>
      <c r="V22" s="25">
        <f t="shared" ref="V22" si="1494">PRODUCT($D22,U22)</f>
        <v>0</v>
      </c>
      <c r="W22" s="26">
        <v>0</v>
      </c>
      <c r="X22" s="25">
        <f t="shared" ref="X22" si="1495">PRODUCT($D22,W22)</f>
        <v>0</v>
      </c>
      <c r="Y22" s="26">
        <v>5</v>
      </c>
      <c r="Z22" s="25">
        <f t="shared" ref="Z22" si="1496">PRODUCT($D22,Y22)</f>
        <v>107.55000000000001</v>
      </c>
      <c r="AA22" s="26">
        <v>2</v>
      </c>
      <c r="AB22" s="25">
        <f t="shared" ref="AB22" si="1497">PRODUCT($D22,AA22)</f>
        <v>43.02</v>
      </c>
      <c r="AC22" s="26">
        <v>0</v>
      </c>
      <c r="AD22" s="25">
        <f t="shared" ref="AD22" si="1498">PRODUCT($D22,AC22)</f>
        <v>0</v>
      </c>
      <c r="AE22" s="26">
        <v>0</v>
      </c>
      <c r="AF22" s="25">
        <f t="shared" ref="AF22" si="1499">PRODUCT($D22,AE22)</f>
        <v>0</v>
      </c>
      <c r="AG22" s="26">
        <v>10</v>
      </c>
      <c r="AH22" s="25">
        <f t="shared" ref="AH22" si="1500">PRODUCT($D22,AG22)</f>
        <v>215.10000000000002</v>
      </c>
      <c r="AI22" s="44">
        <v>0</v>
      </c>
      <c r="AJ22" s="25">
        <f t="shared" ref="AJ22" si="1501">PRODUCT($D22,AI22)</f>
        <v>0</v>
      </c>
      <c r="AK22" s="26">
        <v>0</v>
      </c>
      <c r="AL22" s="25">
        <f t="shared" ref="AL22" si="1502">PRODUCT($D22,AK22)</f>
        <v>0</v>
      </c>
      <c r="AM22" s="26">
        <v>11</v>
      </c>
      <c r="AN22" s="25">
        <f t="shared" ref="AN22" si="1503">PRODUCT($D22,AM22)</f>
        <v>236.61</v>
      </c>
      <c r="AO22" s="26">
        <v>10</v>
      </c>
      <c r="AP22" s="25">
        <f t="shared" ref="AP22" si="1504">PRODUCT($D22,AO22)</f>
        <v>215.10000000000002</v>
      </c>
      <c r="AQ22" s="22">
        <v>10</v>
      </c>
      <c r="AR22" s="25">
        <f t="shared" ref="AR22" si="1505">PRODUCT($D22,AQ22)</f>
        <v>215.10000000000002</v>
      </c>
      <c r="AS22" s="26">
        <v>0</v>
      </c>
      <c r="AT22" s="25">
        <f t="shared" ref="AT22" si="1506">PRODUCT($D22,AS22)</f>
        <v>0</v>
      </c>
      <c r="AU22" s="26">
        <v>10</v>
      </c>
      <c r="AV22" s="25">
        <f t="shared" ref="AV22" si="1507">PRODUCT($D22,AU22)</f>
        <v>215.10000000000002</v>
      </c>
      <c r="AW22" s="26">
        <v>10</v>
      </c>
      <c r="AX22" s="25">
        <f t="shared" ref="AX22" si="1508">PRODUCT($D22,AW22)</f>
        <v>215.10000000000002</v>
      </c>
      <c r="AY22" s="26">
        <v>10</v>
      </c>
      <c r="AZ22" s="25">
        <f t="shared" ref="AZ22" si="1509">PRODUCT($D22,AY22)</f>
        <v>215.10000000000002</v>
      </c>
      <c r="BA22" s="26">
        <v>0</v>
      </c>
      <c r="BB22" s="25">
        <f t="shared" ref="BB22" si="1510">PRODUCT($D22,BA22)</f>
        <v>0</v>
      </c>
      <c r="BC22" s="26">
        <v>10</v>
      </c>
      <c r="BD22" s="25">
        <f t="shared" ref="BD22" si="1511">PRODUCT($D22,BC22)</f>
        <v>215.10000000000002</v>
      </c>
      <c r="BE22" s="26">
        <v>10</v>
      </c>
      <c r="BF22" s="25">
        <f t="shared" ref="BF22" si="1512">PRODUCT($D22,BE22)</f>
        <v>215.10000000000002</v>
      </c>
      <c r="BG22" s="26">
        <v>5</v>
      </c>
      <c r="BH22" s="25">
        <f t="shared" ref="BH22" si="1513">PRODUCT($D22,BG22)</f>
        <v>107.55000000000001</v>
      </c>
      <c r="BI22" s="26">
        <v>0</v>
      </c>
      <c r="BJ22" s="25">
        <f t="shared" ref="BJ22" si="1514">PRODUCT($D22,BI22)</f>
        <v>0</v>
      </c>
      <c r="BK22" s="26">
        <v>0</v>
      </c>
      <c r="BL22" s="25">
        <f t="shared" ref="BL22" si="1515">PRODUCT($D22,BK22)</f>
        <v>0</v>
      </c>
      <c r="BM22" s="26">
        <v>10</v>
      </c>
      <c r="BN22" s="25">
        <f t="shared" ref="BN22" si="1516">PRODUCT($D22,BM22)</f>
        <v>215.10000000000002</v>
      </c>
      <c r="BO22" s="26">
        <v>0</v>
      </c>
      <c r="BP22" s="25">
        <f t="shared" ref="BP22" si="1517">PRODUCT($D22,BO22)</f>
        <v>0</v>
      </c>
      <c r="BQ22" s="26">
        <v>10</v>
      </c>
      <c r="BR22" s="25">
        <f t="shared" ref="BR22" si="1518">PRODUCT($D22,BQ22)</f>
        <v>215.10000000000002</v>
      </c>
      <c r="BS22" s="26">
        <v>8</v>
      </c>
      <c r="BT22" s="25">
        <f t="shared" ref="BT22" si="1519">PRODUCT($D22,BS22)</f>
        <v>172.08</v>
      </c>
      <c r="BU22" s="26">
        <v>7</v>
      </c>
      <c r="BV22" s="25">
        <f t="shared" ref="BV22" si="1520">PRODUCT($D22,BU22)</f>
        <v>150.57000000000002</v>
      </c>
      <c r="BW22" s="50">
        <v>0</v>
      </c>
      <c r="BX22" s="25">
        <f t="shared" si="35"/>
        <v>0</v>
      </c>
      <c r="BY22" s="26">
        <v>20</v>
      </c>
      <c r="BZ22" s="25">
        <f t="shared" ref="BZ22" si="1521">PRODUCT($D22,BY22)</f>
        <v>430.20000000000005</v>
      </c>
      <c r="CA22" s="50">
        <v>10</v>
      </c>
      <c r="CB22" s="25">
        <f t="shared" ref="CB22" si="1522">PRODUCT($D22,CA22)</f>
        <v>215.10000000000002</v>
      </c>
      <c r="CC22" s="26">
        <v>30</v>
      </c>
      <c r="CD22" s="25">
        <f t="shared" ref="CD22" si="1523">PRODUCT($D22,CC22)</f>
        <v>645.30000000000007</v>
      </c>
      <c r="CE22" s="50">
        <v>11</v>
      </c>
      <c r="CF22" s="25">
        <f t="shared" si="867"/>
        <v>236.61</v>
      </c>
      <c r="CG22" s="50">
        <v>0</v>
      </c>
      <c r="CH22" s="25">
        <f t="shared" ref="CH22" si="1524">PRODUCT($D22,CG22)</f>
        <v>0</v>
      </c>
      <c r="CI22" s="50">
        <v>0</v>
      </c>
      <c r="CJ22" s="25">
        <f t="shared" ref="CJ22" si="1525">PRODUCT($D22,CI22)</f>
        <v>0</v>
      </c>
      <c r="CK22" s="26">
        <v>2</v>
      </c>
      <c r="CL22" s="25">
        <f t="shared" ref="CL22" si="1526">PRODUCT($D22,CK22)</f>
        <v>43.02</v>
      </c>
      <c r="CM22" s="50">
        <v>0</v>
      </c>
      <c r="CN22" s="25">
        <f t="shared" ref="CN22" si="1527">PRODUCT($D22,CM22)</f>
        <v>0</v>
      </c>
      <c r="CO22" s="50">
        <v>3</v>
      </c>
      <c r="CP22" s="25">
        <f t="shared" ref="CP22" si="1528">PRODUCT($D22,CO22)</f>
        <v>64.53</v>
      </c>
      <c r="CQ22" s="26">
        <v>21</v>
      </c>
      <c r="CR22" s="25">
        <f t="shared" ref="CR22" si="1529">PRODUCT($D22,CQ22)</f>
        <v>451.71000000000004</v>
      </c>
      <c r="CS22" s="26">
        <v>0</v>
      </c>
      <c r="CT22" s="25">
        <f t="shared" ref="CT22" si="1530">PRODUCT($D22,CS22)</f>
        <v>0</v>
      </c>
      <c r="CU22" s="26">
        <v>0</v>
      </c>
      <c r="CV22" s="25">
        <f t="shared" ref="CV22" si="1531">PRODUCT($D22,CU22)</f>
        <v>0</v>
      </c>
      <c r="CW22" s="26">
        <v>0</v>
      </c>
      <c r="CX22" s="25">
        <f t="shared" ref="CX22" si="1532">PRODUCT($D22,CW22)</f>
        <v>0</v>
      </c>
      <c r="CY22" s="26">
        <v>10</v>
      </c>
      <c r="CZ22" s="25">
        <f t="shared" ref="CZ22" si="1533">PRODUCT($D22,CY22)</f>
        <v>215.10000000000002</v>
      </c>
      <c r="DA22" s="26">
        <v>0</v>
      </c>
      <c r="DB22" s="25">
        <f t="shared" ref="DB22" si="1534">PRODUCT($D22,DA22)</f>
        <v>0</v>
      </c>
      <c r="DC22" s="49">
        <v>5</v>
      </c>
      <c r="DD22" s="25">
        <f t="shared" si="0"/>
        <v>107.55000000000001</v>
      </c>
      <c r="DE22" s="26">
        <v>5</v>
      </c>
      <c r="DF22" s="25">
        <f t="shared" ref="DF22" si="1535">PRODUCT($D22,DE22)</f>
        <v>107.55000000000001</v>
      </c>
      <c r="DG22" s="26">
        <v>0</v>
      </c>
      <c r="DH22" s="25">
        <f t="shared" ref="DH22" si="1536">PRODUCT($D22,DG22)</f>
        <v>0</v>
      </c>
      <c r="DI22" s="26">
        <v>0</v>
      </c>
      <c r="DJ22" s="25">
        <f t="shared" ref="DJ22" si="1537">PRODUCT($D22,DI22)</f>
        <v>0</v>
      </c>
      <c r="DK22" s="26">
        <v>6</v>
      </c>
      <c r="DL22" s="25">
        <f t="shared" si="0"/>
        <v>129.06</v>
      </c>
      <c r="DM22" s="26">
        <v>0</v>
      </c>
      <c r="DN22" s="25">
        <f t="shared" ref="DN22" si="1538">PRODUCT($D22,DM22)</f>
        <v>0</v>
      </c>
      <c r="DO22" s="26">
        <v>2</v>
      </c>
      <c r="DP22" s="25">
        <f t="shared" ref="DP22" si="1539">PRODUCT($D22,DO22)</f>
        <v>43.02</v>
      </c>
      <c r="DQ22" s="26">
        <v>6</v>
      </c>
      <c r="DR22" s="25">
        <f t="shared" ref="DR22" si="1540">PRODUCT($D22,DQ22)</f>
        <v>129.06</v>
      </c>
      <c r="DS22" s="26">
        <v>10</v>
      </c>
      <c r="DT22" s="25">
        <f t="shared" ref="DT22" si="1541">PRODUCT($D22,DS22)</f>
        <v>215.10000000000002</v>
      </c>
      <c r="DU22" s="26">
        <v>10</v>
      </c>
      <c r="DV22" s="25">
        <f t="shared" ref="DV22" si="1542">PRODUCT($D22,DU22)</f>
        <v>215.10000000000002</v>
      </c>
      <c r="DW22" s="26">
        <v>0</v>
      </c>
      <c r="DX22" s="25">
        <f t="shared" ref="DX22" si="1543">PRODUCT($D22,DW22)</f>
        <v>0</v>
      </c>
      <c r="DY22" s="25">
        <v>20</v>
      </c>
      <c r="DZ22" s="25">
        <f t="shared" si="60"/>
        <v>430.20000000000005</v>
      </c>
      <c r="EA22" s="26">
        <v>0</v>
      </c>
      <c r="EB22" s="25">
        <f t="shared" ref="EB22" si="1544">PRODUCT($D22,EA22)</f>
        <v>0</v>
      </c>
      <c r="EC22" s="26">
        <v>20</v>
      </c>
      <c r="ED22" s="25">
        <f t="shared" ref="ED22" si="1545">PRODUCT($D22,EC22)</f>
        <v>430.20000000000005</v>
      </c>
      <c r="EE22" s="26">
        <v>10</v>
      </c>
      <c r="EF22" s="25">
        <f t="shared" ref="EF22" si="1546">PRODUCT($D22,EE22)</f>
        <v>215.10000000000002</v>
      </c>
      <c r="EG22" s="26">
        <v>0</v>
      </c>
      <c r="EH22" s="25">
        <f t="shared" ref="EH22" si="1547">PRODUCT($D22,EG22)</f>
        <v>0</v>
      </c>
      <c r="EI22" s="26">
        <v>20</v>
      </c>
      <c r="EJ22" s="25">
        <f t="shared" ref="EJ22" si="1548">PRODUCT($D22,EI22)</f>
        <v>430.20000000000005</v>
      </c>
      <c r="EK22" s="26">
        <v>0</v>
      </c>
      <c r="EL22" s="25">
        <f t="shared" ref="EL22" si="1549">PRODUCT($D22,EK22)</f>
        <v>0</v>
      </c>
      <c r="EM22" s="26">
        <v>0</v>
      </c>
      <c r="EN22" s="25">
        <f t="shared" ref="EN22" si="1550">PRODUCT($D22,EM22)</f>
        <v>0</v>
      </c>
      <c r="EO22" s="26">
        <v>0</v>
      </c>
      <c r="EP22" s="25">
        <f t="shared" ref="EP22" si="1551">PRODUCT($D22,EO22)</f>
        <v>0</v>
      </c>
      <c r="EQ22" s="26">
        <v>0</v>
      </c>
      <c r="ER22" s="25">
        <f t="shared" ref="ER22" si="1552">PRODUCT($D22,EQ22)</f>
        <v>0</v>
      </c>
      <c r="ES22" s="26">
        <v>1</v>
      </c>
      <c r="ET22" s="25">
        <f t="shared" ref="ET22" si="1553">PRODUCT($D22,ES22)</f>
        <v>21.51</v>
      </c>
      <c r="EU22" s="26">
        <v>10</v>
      </c>
      <c r="EV22" s="25">
        <f t="shared" ref="EV22" si="1554">PRODUCT($D22,EU22)</f>
        <v>215.10000000000002</v>
      </c>
      <c r="EW22" s="26">
        <v>0</v>
      </c>
      <c r="EX22" s="25">
        <f t="shared" ref="EX22" si="1555">PRODUCT($D22,EW22)</f>
        <v>0</v>
      </c>
      <c r="EY22" s="26">
        <v>2</v>
      </c>
      <c r="EZ22" s="25">
        <f t="shared" ref="EZ22" si="1556">PRODUCT($D22,EY22)</f>
        <v>43.02</v>
      </c>
      <c r="FA22" s="26">
        <v>0</v>
      </c>
      <c r="FB22" s="25">
        <f t="shared" ref="FB22" si="1557">PRODUCT($D22,FA22)</f>
        <v>0</v>
      </c>
      <c r="FC22" s="26">
        <v>0</v>
      </c>
      <c r="FD22" s="25">
        <f t="shared" ref="FD22" si="1558">PRODUCT($D22,FC22)</f>
        <v>0</v>
      </c>
      <c r="FE22" s="26">
        <v>5</v>
      </c>
      <c r="FF22" s="25">
        <f t="shared" ref="FF22" si="1559">PRODUCT($D22,FE22)</f>
        <v>107.55000000000001</v>
      </c>
      <c r="FG22" s="26">
        <v>0</v>
      </c>
      <c r="FH22" s="25">
        <f t="shared" ref="FH22" si="1560">PRODUCT($D22,FG22)</f>
        <v>0</v>
      </c>
      <c r="FI22" s="26">
        <v>8</v>
      </c>
      <c r="FJ22" s="25">
        <f t="shared" ref="FJ22" si="1561">PRODUCT($D22,FI22)</f>
        <v>172.08</v>
      </c>
      <c r="FK22" s="26">
        <v>10</v>
      </c>
      <c r="FL22" s="25">
        <f t="shared" ref="FL22" si="1562">PRODUCT($D22,FK22)</f>
        <v>215.10000000000002</v>
      </c>
      <c r="FM22" s="26">
        <v>0</v>
      </c>
      <c r="FN22" s="25">
        <f t="shared" ref="FN22" si="1563">PRODUCT($D22,FM22)</f>
        <v>0</v>
      </c>
      <c r="FO22" s="26">
        <v>20</v>
      </c>
      <c r="FP22" s="25">
        <f t="shared" ref="FP22" si="1564">PRODUCT($D22,FO22)</f>
        <v>430.20000000000005</v>
      </c>
      <c r="FQ22" s="26">
        <v>10</v>
      </c>
      <c r="FR22" s="25">
        <f t="shared" ref="FR22" si="1565">PRODUCT($D22,FQ22)</f>
        <v>215.10000000000002</v>
      </c>
      <c r="FS22" s="26">
        <v>0</v>
      </c>
      <c r="FT22" s="25">
        <f t="shared" ref="FT22" si="1566">PRODUCT($D22,FS22)</f>
        <v>0</v>
      </c>
      <c r="FU22" s="26">
        <v>0</v>
      </c>
      <c r="FV22" s="25">
        <f t="shared" ref="FV22" si="1567">PRODUCT($D22,FU22)</f>
        <v>0</v>
      </c>
      <c r="FW22" s="26">
        <v>0</v>
      </c>
      <c r="FX22" s="25">
        <f t="shared" ref="FX22" si="1568">PRODUCT($D22,FW22)</f>
        <v>0</v>
      </c>
      <c r="FY22" s="26">
        <v>2</v>
      </c>
      <c r="FZ22" s="25">
        <f t="shared" ref="FZ22" si="1569">PRODUCT($D22,FY22)</f>
        <v>43.02</v>
      </c>
      <c r="GA22" s="26">
        <v>0</v>
      </c>
      <c r="GB22" s="25">
        <f t="shared" ref="GB22" si="1570">PRODUCT($D22,GA22)</f>
        <v>0</v>
      </c>
      <c r="GC22" s="26">
        <v>0</v>
      </c>
      <c r="GD22" s="25">
        <f t="shared" ref="GD22" si="1571">PRODUCT($D22,GC22)</f>
        <v>0</v>
      </c>
      <c r="GE22" s="26">
        <v>0</v>
      </c>
      <c r="GF22" s="25">
        <f t="shared" ref="GF22" si="1572">PRODUCT($D22,GE22)</f>
        <v>0</v>
      </c>
      <c r="GG22" s="26">
        <v>6</v>
      </c>
      <c r="GH22" s="25">
        <f t="shared" ref="GH22" si="1573">PRODUCT($D22,GG22)</f>
        <v>129.06</v>
      </c>
      <c r="GI22" s="26">
        <v>0</v>
      </c>
      <c r="GJ22" s="25">
        <f t="shared" si="91"/>
        <v>0</v>
      </c>
      <c r="GK22" s="26">
        <v>0</v>
      </c>
      <c r="GL22" s="25">
        <f t="shared" si="92"/>
        <v>0</v>
      </c>
      <c r="GM22" s="26">
        <v>0</v>
      </c>
      <c r="GN22" s="25">
        <f t="shared" si="93"/>
        <v>0</v>
      </c>
      <c r="GO22" s="26">
        <v>1</v>
      </c>
      <c r="GP22" s="25">
        <f t="shared" si="94"/>
        <v>21.51</v>
      </c>
      <c r="GQ22" s="26">
        <v>10</v>
      </c>
      <c r="GR22" s="25">
        <f t="shared" ref="GR22" si="1574">PRODUCT($D22,GQ22)</f>
        <v>215.10000000000002</v>
      </c>
      <c r="GS22" s="32">
        <v>0</v>
      </c>
      <c r="GT22" s="25">
        <f>PRODUCT(D22,GS22)</f>
        <v>0</v>
      </c>
      <c r="GU22" s="26">
        <v>5</v>
      </c>
      <c r="GV22" s="25">
        <f t="shared" si="96"/>
        <v>107.55000000000001</v>
      </c>
      <c r="GW22" s="36">
        <v>0</v>
      </c>
      <c r="GX22" s="37">
        <f>PRODUCT(D22,GW22)</f>
        <v>0</v>
      </c>
      <c r="GY22" s="36">
        <v>0</v>
      </c>
      <c r="GZ22" s="37">
        <f>PRODUCT(D22,GY22)</f>
        <v>0</v>
      </c>
      <c r="HA22" s="40">
        <f t="shared" si="97"/>
        <v>591</v>
      </c>
      <c r="HB22" s="41">
        <f>PRODUCT(D22,HA22)</f>
        <v>12712.410000000002</v>
      </c>
    </row>
    <row r="23" spans="1:210" ht="16.5" customHeight="1" x14ac:dyDescent="0.25">
      <c r="A23" s="2">
        <v>21</v>
      </c>
      <c r="B23" s="8" t="s">
        <v>15</v>
      </c>
      <c r="C23" s="7" t="s">
        <v>7</v>
      </c>
      <c r="D23" s="39">
        <v>70.069999999999993</v>
      </c>
      <c r="E23" s="27">
        <v>20</v>
      </c>
      <c r="F23" s="25">
        <f t="shared" si="1"/>
        <v>1401.3999999999999</v>
      </c>
      <c r="G23" s="26">
        <v>12</v>
      </c>
      <c r="H23" s="25">
        <f t="shared" si="2"/>
        <v>840.83999999999992</v>
      </c>
      <c r="I23" s="26">
        <v>0</v>
      </c>
      <c r="J23" s="25">
        <f t="shared" si="3"/>
        <v>0</v>
      </c>
      <c r="K23" s="26">
        <v>15</v>
      </c>
      <c r="L23" s="25">
        <f t="shared" si="4"/>
        <v>1051.05</v>
      </c>
      <c r="M23" s="26">
        <v>0</v>
      </c>
      <c r="N23" s="25">
        <f t="shared" si="5"/>
        <v>0</v>
      </c>
      <c r="O23" s="26">
        <v>0</v>
      </c>
      <c r="P23" s="25">
        <f t="shared" si="6"/>
        <v>0</v>
      </c>
      <c r="Q23" s="26">
        <v>20</v>
      </c>
      <c r="R23" s="25">
        <f t="shared" si="0"/>
        <v>1401.3999999999999</v>
      </c>
      <c r="S23" s="26">
        <v>20</v>
      </c>
      <c r="T23" s="25">
        <f t="shared" ref="T23" si="1575">PRODUCT($D23,S23)</f>
        <v>1401.3999999999999</v>
      </c>
      <c r="U23" s="26">
        <v>0</v>
      </c>
      <c r="V23" s="25">
        <f t="shared" ref="V23" si="1576">PRODUCT($D23,U23)</f>
        <v>0</v>
      </c>
      <c r="W23" s="26">
        <v>0</v>
      </c>
      <c r="X23" s="25">
        <f t="shared" ref="X23" si="1577">PRODUCT($D23,W23)</f>
        <v>0</v>
      </c>
      <c r="Y23" s="26">
        <v>0</v>
      </c>
      <c r="Z23" s="25">
        <f t="shared" ref="Z23" si="1578">PRODUCT($D23,Y23)</f>
        <v>0</v>
      </c>
      <c r="AA23" s="26">
        <v>2</v>
      </c>
      <c r="AB23" s="25">
        <f t="shared" ref="AB23" si="1579">PRODUCT($D23,AA23)</f>
        <v>140.13999999999999</v>
      </c>
      <c r="AC23" s="26">
        <v>0</v>
      </c>
      <c r="AD23" s="25">
        <f t="shared" ref="AD23" si="1580">PRODUCT($D23,AC23)</f>
        <v>0</v>
      </c>
      <c r="AE23" s="26">
        <v>0</v>
      </c>
      <c r="AF23" s="25">
        <f t="shared" ref="AF23" si="1581">PRODUCT($D23,AE23)</f>
        <v>0</v>
      </c>
      <c r="AG23" s="26">
        <v>10</v>
      </c>
      <c r="AH23" s="25">
        <f t="shared" ref="AH23" si="1582">PRODUCT($D23,AG23)</f>
        <v>700.69999999999993</v>
      </c>
      <c r="AI23" s="44">
        <v>0</v>
      </c>
      <c r="AJ23" s="25">
        <f t="shared" ref="AJ23" si="1583">PRODUCT($D23,AI23)</f>
        <v>0</v>
      </c>
      <c r="AK23" s="26">
        <v>0</v>
      </c>
      <c r="AL23" s="25">
        <f t="shared" ref="AL23" si="1584">PRODUCT($D23,AK23)</f>
        <v>0</v>
      </c>
      <c r="AM23" s="26"/>
      <c r="AN23" s="25">
        <f t="shared" ref="AN23" si="1585">PRODUCT($D23,AM23)</f>
        <v>70.069999999999993</v>
      </c>
      <c r="AO23" s="26">
        <v>10</v>
      </c>
      <c r="AP23" s="25">
        <f t="shared" ref="AP23" si="1586">PRODUCT($D23,AO23)</f>
        <v>700.69999999999993</v>
      </c>
      <c r="AQ23" s="22">
        <v>5</v>
      </c>
      <c r="AR23" s="25">
        <f t="shared" ref="AR23" si="1587">PRODUCT($D23,AQ23)</f>
        <v>350.34999999999997</v>
      </c>
      <c r="AS23" s="26">
        <v>0</v>
      </c>
      <c r="AT23" s="25">
        <f t="shared" ref="AT23" si="1588">PRODUCT($D23,AS23)</f>
        <v>0</v>
      </c>
      <c r="AU23" s="26">
        <v>0</v>
      </c>
      <c r="AV23" s="25">
        <f t="shared" ref="AV23" si="1589">PRODUCT($D23,AU23)</f>
        <v>0</v>
      </c>
      <c r="AW23" s="26">
        <v>0</v>
      </c>
      <c r="AX23" s="25">
        <f t="shared" ref="AX23" si="1590">PRODUCT($D23,AW23)</f>
        <v>0</v>
      </c>
      <c r="AY23" s="26">
        <v>10</v>
      </c>
      <c r="AZ23" s="25">
        <f t="shared" ref="AZ23" si="1591">PRODUCT($D23,AY23)</f>
        <v>700.69999999999993</v>
      </c>
      <c r="BA23" s="26">
        <v>0</v>
      </c>
      <c r="BB23" s="25">
        <f t="shared" ref="BB23" si="1592">PRODUCT($D23,BA23)</f>
        <v>0</v>
      </c>
      <c r="BC23" s="26">
        <v>10</v>
      </c>
      <c r="BD23" s="25">
        <f t="shared" ref="BD23" si="1593">PRODUCT($D23,BC23)</f>
        <v>700.69999999999993</v>
      </c>
      <c r="BE23" s="26">
        <v>0</v>
      </c>
      <c r="BF23" s="25">
        <f t="shared" ref="BF23" si="1594">PRODUCT($D23,BE23)</f>
        <v>0</v>
      </c>
      <c r="BG23" s="26">
        <v>0</v>
      </c>
      <c r="BH23" s="25">
        <f t="shared" ref="BH23" si="1595">PRODUCT($D23,BG23)</f>
        <v>0</v>
      </c>
      <c r="BI23" s="26">
        <v>5</v>
      </c>
      <c r="BJ23" s="25">
        <f t="shared" ref="BJ23" si="1596">PRODUCT($D23,BI23)</f>
        <v>350.34999999999997</v>
      </c>
      <c r="BK23" s="26">
        <v>0</v>
      </c>
      <c r="BL23" s="25">
        <f t="shared" ref="BL23" si="1597">PRODUCT($D23,BK23)</f>
        <v>0</v>
      </c>
      <c r="BM23" s="26">
        <v>10</v>
      </c>
      <c r="BN23" s="25">
        <f t="shared" ref="BN23" si="1598">PRODUCT($D23,BM23)</f>
        <v>700.69999999999993</v>
      </c>
      <c r="BO23" s="26">
        <v>0</v>
      </c>
      <c r="BP23" s="25">
        <f t="shared" ref="BP23" si="1599">PRODUCT($D23,BO23)</f>
        <v>0</v>
      </c>
      <c r="BQ23" s="26">
        <v>0</v>
      </c>
      <c r="BR23" s="25">
        <f t="shared" ref="BR23" si="1600">PRODUCT($D23,BQ23)</f>
        <v>0</v>
      </c>
      <c r="BS23" s="26">
        <v>6</v>
      </c>
      <c r="BT23" s="25">
        <f t="shared" ref="BT23" si="1601">PRODUCT($D23,BS23)</f>
        <v>420.41999999999996</v>
      </c>
      <c r="BU23" s="26">
        <v>6</v>
      </c>
      <c r="BV23" s="25">
        <f t="shared" ref="BV23" si="1602">PRODUCT($D23,BU23)</f>
        <v>420.41999999999996</v>
      </c>
      <c r="BW23" s="50">
        <v>0</v>
      </c>
      <c r="BX23" s="25">
        <f t="shared" si="35"/>
        <v>0</v>
      </c>
      <c r="BY23" s="26">
        <v>20</v>
      </c>
      <c r="BZ23" s="25">
        <f t="shared" ref="BZ23" si="1603">PRODUCT($D23,BY23)</f>
        <v>1401.3999999999999</v>
      </c>
      <c r="CA23" s="50">
        <v>5</v>
      </c>
      <c r="CB23" s="25">
        <f t="shared" ref="CB23" si="1604">PRODUCT($D23,CA23)</f>
        <v>350.34999999999997</v>
      </c>
      <c r="CC23" s="26">
        <v>30</v>
      </c>
      <c r="CD23" s="25">
        <f t="shared" ref="CD23" si="1605">PRODUCT($D23,CC23)</f>
        <v>2102.1</v>
      </c>
      <c r="CE23" s="50">
        <v>0</v>
      </c>
      <c r="CF23" s="25">
        <f t="shared" si="867"/>
        <v>0</v>
      </c>
      <c r="CG23" s="50">
        <v>20</v>
      </c>
      <c r="CH23" s="25">
        <f t="shared" ref="CH23" si="1606">PRODUCT($D23,CG23)</f>
        <v>1401.3999999999999</v>
      </c>
      <c r="CI23" s="50">
        <v>10</v>
      </c>
      <c r="CJ23" s="25">
        <f t="shared" ref="CJ23" si="1607">PRODUCT($D23,CI23)</f>
        <v>700.69999999999993</v>
      </c>
      <c r="CK23" s="26">
        <v>2</v>
      </c>
      <c r="CL23" s="25">
        <f t="shared" ref="CL23" si="1608">PRODUCT($D23,CK23)</f>
        <v>140.13999999999999</v>
      </c>
      <c r="CM23" s="50">
        <v>0</v>
      </c>
      <c r="CN23" s="25">
        <f t="shared" ref="CN23" si="1609">PRODUCT($D23,CM23)</f>
        <v>0</v>
      </c>
      <c r="CO23" s="50">
        <v>3</v>
      </c>
      <c r="CP23" s="25">
        <f t="shared" ref="CP23" si="1610">PRODUCT($D23,CO23)</f>
        <v>210.20999999999998</v>
      </c>
      <c r="CQ23" s="26">
        <v>20</v>
      </c>
      <c r="CR23" s="25">
        <f t="shared" ref="CR23" si="1611">PRODUCT($D23,CQ23)</f>
        <v>1401.3999999999999</v>
      </c>
      <c r="CS23" s="26">
        <v>0</v>
      </c>
      <c r="CT23" s="25">
        <f t="shared" ref="CT23" si="1612">PRODUCT($D23,CS23)</f>
        <v>0</v>
      </c>
      <c r="CU23" s="26">
        <v>0</v>
      </c>
      <c r="CV23" s="25">
        <f t="shared" ref="CV23" si="1613">PRODUCT($D23,CU23)</f>
        <v>0</v>
      </c>
      <c r="CW23" s="26">
        <v>0</v>
      </c>
      <c r="CX23" s="25">
        <f t="shared" ref="CX23" si="1614">PRODUCT($D23,CW23)</f>
        <v>0</v>
      </c>
      <c r="CY23" s="26">
        <v>10</v>
      </c>
      <c r="CZ23" s="25">
        <f t="shared" ref="CZ23" si="1615">PRODUCT($D23,CY23)</f>
        <v>700.69999999999993</v>
      </c>
      <c r="DA23" s="26">
        <v>0</v>
      </c>
      <c r="DB23" s="25">
        <f t="shared" ref="DB23" si="1616">PRODUCT($D23,DA23)</f>
        <v>0</v>
      </c>
      <c r="DC23" s="49">
        <v>0</v>
      </c>
      <c r="DD23" s="25">
        <f t="shared" si="0"/>
        <v>0</v>
      </c>
      <c r="DE23" s="26">
        <v>5</v>
      </c>
      <c r="DF23" s="25">
        <f t="shared" ref="DF23" si="1617">PRODUCT($D23,DE23)</f>
        <v>350.34999999999997</v>
      </c>
      <c r="DG23" s="26">
        <v>0</v>
      </c>
      <c r="DH23" s="25">
        <f t="shared" ref="DH23" si="1618">PRODUCT($D23,DG23)</f>
        <v>0</v>
      </c>
      <c r="DI23" s="26">
        <v>0</v>
      </c>
      <c r="DJ23" s="25">
        <f t="shared" ref="DJ23" si="1619">PRODUCT($D23,DI23)</f>
        <v>0</v>
      </c>
      <c r="DK23" s="26">
        <v>0</v>
      </c>
      <c r="DL23" s="25">
        <f t="shared" si="0"/>
        <v>0</v>
      </c>
      <c r="DM23" s="26">
        <v>0</v>
      </c>
      <c r="DN23" s="25">
        <f t="shared" ref="DN23" si="1620">PRODUCT($D23,DM23)</f>
        <v>0</v>
      </c>
      <c r="DO23" s="26">
        <v>2</v>
      </c>
      <c r="DP23" s="25">
        <f t="shared" ref="DP23" si="1621">PRODUCT($D23,DO23)</f>
        <v>140.13999999999999</v>
      </c>
      <c r="DQ23" s="26">
        <v>4</v>
      </c>
      <c r="DR23" s="25">
        <f t="shared" ref="DR23" si="1622">PRODUCT($D23,DQ23)</f>
        <v>280.27999999999997</v>
      </c>
      <c r="DS23" s="26">
        <v>0</v>
      </c>
      <c r="DT23" s="25">
        <f t="shared" ref="DT23" si="1623">PRODUCT($D23,DS23)</f>
        <v>0</v>
      </c>
      <c r="DU23" s="26">
        <v>10</v>
      </c>
      <c r="DV23" s="25">
        <f t="shared" ref="DV23" si="1624">PRODUCT($D23,DU23)</f>
        <v>700.69999999999993</v>
      </c>
      <c r="DW23" s="26">
        <v>0</v>
      </c>
      <c r="DX23" s="25">
        <f t="shared" ref="DX23" si="1625">PRODUCT($D23,DW23)</f>
        <v>0</v>
      </c>
      <c r="DY23" s="25">
        <v>0</v>
      </c>
      <c r="DZ23" s="25">
        <f t="shared" si="60"/>
        <v>0</v>
      </c>
      <c r="EA23" s="26">
        <v>0</v>
      </c>
      <c r="EB23" s="25">
        <f t="shared" ref="EB23" si="1626">PRODUCT($D23,EA23)</f>
        <v>0</v>
      </c>
      <c r="EC23" s="26">
        <v>20</v>
      </c>
      <c r="ED23" s="25">
        <f t="shared" ref="ED23" si="1627">PRODUCT($D23,EC23)</f>
        <v>1401.3999999999999</v>
      </c>
      <c r="EE23" s="26">
        <v>0</v>
      </c>
      <c r="EF23" s="25">
        <f t="shared" ref="EF23" si="1628">PRODUCT($D23,EE23)</f>
        <v>0</v>
      </c>
      <c r="EG23" s="26">
        <v>0</v>
      </c>
      <c r="EH23" s="25">
        <f t="shared" ref="EH23" si="1629">PRODUCT($D23,EG23)</f>
        <v>0</v>
      </c>
      <c r="EI23" s="26">
        <v>0</v>
      </c>
      <c r="EJ23" s="25">
        <f t="shared" ref="EJ23" si="1630">PRODUCT($D23,EI23)</f>
        <v>0</v>
      </c>
      <c r="EK23" s="26">
        <v>6</v>
      </c>
      <c r="EL23" s="25">
        <f t="shared" ref="EL23" si="1631">PRODUCT($D23,EK23)</f>
        <v>420.41999999999996</v>
      </c>
      <c r="EM23" s="26">
        <v>0</v>
      </c>
      <c r="EN23" s="25">
        <f t="shared" ref="EN23" si="1632">PRODUCT($D23,EM23)</f>
        <v>0</v>
      </c>
      <c r="EO23" s="26">
        <v>0</v>
      </c>
      <c r="EP23" s="25">
        <f t="shared" ref="EP23" si="1633">PRODUCT($D23,EO23)</f>
        <v>0</v>
      </c>
      <c r="EQ23" s="26">
        <v>20</v>
      </c>
      <c r="ER23" s="25">
        <f t="shared" ref="ER23" si="1634">PRODUCT($D23,EQ23)</f>
        <v>1401.3999999999999</v>
      </c>
      <c r="ES23" s="26">
        <v>26</v>
      </c>
      <c r="ET23" s="25">
        <f t="shared" ref="ET23" si="1635">PRODUCT($D23,ES23)</f>
        <v>1821.8199999999997</v>
      </c>
      <c r="EU23" s="26">
        <v>0</v>
      </c>
      <c r="EV23" s="25">
        <f t="shared" ref="EV23" si="1636">PRODUCT($D23,EU23)</f>
        <v>0</v>
      </c>
      <c r="EW23" s="26">
        <v>2</v>
      </c>
      <c r="EX23" s="25">
        <f t="shared" ref="EX23" si="1637">PRODUCT($D23,EW23)</f>
        <v>140.13999999999999</v>
      </c>
      <c r="EY23" s="26">
        <v>0</v>
      </c>
      <c r="EZ23" s="25">
        <f t="shared" ref="EZ23" si="1638">PRODUCT($D23,EY23)</f>
        <v>0</v>
      </c>
      <c r="FA23" s="26">
        <v>0</v>
      </c>
      <c r="FB23" s="25">
        <f t="shared" ref="FB23" si="1639">PRODUCT($D23,FA23)</f>
        <v>0</v>
      </c>
      <c r="FC23" s="26">
        <v>0</v>
      </c>
      <c r="FD23" s="25">
        <f t="shared" ref="FD23" si="1640">PRODUCT($D23,FC23)</f>
        <v>0</v>
      </c>
      <c r="FE23" s="26">
        <v>5</v>
      </c>
      <c r="FF23" s="25">
        <f t="shared" ref="FF23" si="1641">PRODUCT($D23,FE23)</f>
        <v>350.34999999999997</v>
      </c>
      <c r="FG23" s="26">
        <v>0</v>
      </c>
      <c r="FH23" s="25">
        <f t="shared" ref="FH23" si="1642">PRODUCT($D23,FG23)</f>
        <v>0</v>
      </c>
      <c r="FI23" s="26">
        <v>10</v>
      </c>
      <c r="FJ23" s="25">
        <f t="shared" ref="FJ23" si="1643">PRODUCT($D23,FI23)</f>
        <v>700.69999999999993</v>
      </c>
      <c r="FK23" s="26">
        <v>10</v>
      </c>
      <c r="FL23" s="25">
        <f t="shared" ref="FL23" si="1644">PRODUCT($D23,FK23)</f>
        <v>700.69999999999993</v>
      </c>
      <c r="FM23" s="26">
        <v>0</v>
      </c>
      <c r="FN23" s="25">
        <f t="shared" ref="FN23" si="1645">PRODUCT($D23,FM23)</f>
        <v>0</v>
      </c>
      <c r="FO23" s="26">
        <v>20</v>
      </c>
      <c r="FP23" s="25">
        <f t="shared" ref="FP23" si="1646">PRODUCT($D23,FO23)</f>
        <v>1401.3999999999999</v>
      </c>
      <c r="FQ23" s="26">
        <v>0</v>
      </c>
      <c r="FR23" s="25">
        <f t="shared" ref="FR23" si="1647">PRODUCT($D23,FQ23)</f>
        <v>0</v>
      </c>
      <c r="FS23" s="26">
        <v>0</v>
      </c>
      <c r="FT23" s="25">
        <f t="shared" ref="FT23" si="1648">PRODUCT($D23,FS23)</f>
        <v>0</v>
      </c>
      <c r="FU23" s="26">
        <v>0</v>
      </c>
      <c r="FV23" s="25">
        <f t="shared" ref="FV23" si="1649">PRODUCT($D23,FU23)</f>
        <v>0</v>
      </c>
      <c r="FW23" s="26">
        <v>0</v>
      </c>
      <c r="FX23" s="25">
        <f t="shared" ref="FX23" si="1650">PRODUCT($D23,FW23)</f>
        <v>0</v>
      </c>
      <c r="FY23" s="26">
        <v>2</v>
      </c>
      <c r="FZ23" s="25">
        <f t="shared" ref="FZ23" si="1651">PRODUCT($D23,FY23)</f>
        <v>140.13999999999999</v>
      </c>
      <c r="GA23" s="26">
        <v>10</v>
      </c>
      <c r="GB23" s="25">
        <f t="shared" ref="GB23" si="1652">PRODUCT($D23,GA23)</f>
        <v>700.69999999999993</v>
      </c>
      <c r="GC23" s="26">
        <v>0</v>
      </c>
      <c r="GD23" s="25">
        <f t="shared" ref="GD23" si="1653">PRODUCT($D23,GC23)</f>
        <v>0</v>
      </c>
      <c r="GE23" s="26">
        <v>0</v>
      </c>
      <c r="GF23" s="25">
        <f t="shared" ref="GF23" si="1654">PRODUCT($D23,GE23)</f>
        <v>0</v>
      </c>
      <c r="GG23" s="26">
        <v>5</v>
      </c>
      <c r="GH23" s="25">
        <f t="shared" ref="GH23" si="1655">PRODUCT($D23,GG23)</f>
        <v>350.34999999999997</v>
      </c>
      <c r="GI23" s="26">
        <v>0</v>
      </c>
      <c r="GJ23" s="25">
        <f t="shared" si="91"/>
        <v>0</v>
      </c>
      <c r="GK23" s="26">
        <v>0</v>
      </c>
      <c r="GL23" s="25">
        <f t="shared" si="92"/>
        <v>0</v>
      </c>
      <c r="GM23" s="26">
        <v>0</v>
      </c>
      <c r="GN23" s="25">
        <f t="shared" si="93"/>
        <v>0</v>
      </c>
      <c r="GO23" s="26">
        <v>0</v>
      </c>
      <c r="GP23" s="25">
        <f t="shared" si="94"/>
        <v>0</v>
      </c>
      <c r="GQ23" s="26">
        <v>7</v>
      </c>
      <c r="GR23" s="25">
        <f t="shared" ref="GR23" si="1656">PRODUCT($D23,GQ23)</f>
        <v>490.48999999999995</v>
      </c>
      <c r="GS23" s="32">
        <v>0</v>
      </c>
      <c r="GT23" s="25">
        <f>PRODUCT(D23,GS23)</f>
        <v>0</v>
      </c>
      <c r="GU23" s="26">
        <v>0</v>
      </c>
      <c r="GV23" s="25">
        <f t="shared" si="96"/>
        <v>0</v>
      </c>
      <c r="GW23" s="36">
        <v>0</v>
      </c>
      <c r="GX23" s="37">
        <f>PRODUCT(D23,GW23)</f>
        <v>0</v>
      </c>
      <c r="GY23" s="36">
        <v>0</v>
      </c>
      <c r="GZ23" s="37">
        <f>PRODUCT(D23,GY23)</f>
        <v>0</v>
      </c>
      <c r="HA23" s="40">
        <f t="shared" si="97"/>
        <v>445</v>
      </c>
      <c r="HB23" s="41">
        <f>PRODUCT(D23,HA23)</f>
        <v>31181.149999999998</v>
      </c>
    </row>
    <row r="24" spans="1:210" ht="16.5" customHeight="1" x14ac:dyDescent="0.25">
      <c r="A24" s="2">
        <v>22</v>
      </c>
      <c r="B24" s="8" t="s">
        <v>139</v>
      </c>
      <c r="C24" s="7" t="s">
        <v>16</v>
      </c>
      <c r="D24" s="39">
        <v>34</v>
      </c>
      <c r="E24" s="27">
        <v>20</v>
      </c>
      <c r="F24" s="25">
        <f t="shared" si="1"/>
        <v>680</v>
      </c>
      <c r="G24" s="26">
        <v>10</v>
      </c>
      <c r="H24" s="25">
        <f t="shared" si="2"/>
        <v>340</v>
      </c>
      <c r="I24" s="26">
        <v>0</v>
      </c>
      <c r="J24" s="25">
        <f t="shared" si="3"/>
        <v>0</v>
      </c>
      <c r="K24" s="26">
        <v>50</v>
      </c>
      <c r="L24" s="25">
        <f t="shared" si="4"/>
        <v>1700</v>
      </c>
      <c r="M24" s="26">
        <v>5</v>
      </c>
      <c r="N24" s="25">
        <f t="shared" si="5"/>
        <v>170</v>
      </c>
      <c r="O24" s="26">
        <v>5</v>
      </c>
      <c r="P24" s="25">
        <f t="shared" si="6"/>
        <v>170</v>
      </c>
      <c r="Q24" s="26">
        <v>20</v>
      </c>
      <c r="R24" s="25">
        <f t="shared" si="0"/>
        <v>680</v>
      </c>
      <c r="S24" s="26">
        <v>20</v>
      </c>
      <c r="T24" s="25">
        <f t="shared" ref="T24" si="1657">PRODUCT($D24,S24)</f>
        <v>680</v>
      </c>
      <c r="U24" s="26">
        <v>0</v>
      </c>
      <c r="V24" s="25">
        <f t="shared" ref="V24" si="1658">PRODUCT($D24,U24)</f>
        <v>0</v>
      </c>
      <c r="W24" s="26">
        <v>20</v>
      </c>
      <c r="X24" s="25">
        <f t="shared" ref="X24" si="1659">PRODUCT($D24,W24)</f>
        <v>680</v>
      </c>
      <c r="Y24" s="26">
        <v>5</v>
      </c>
      <c r="Z24" s="25">
        <f t="shared" ref="Z24" si="1660">PRODUCT($D24,Y24)</f>
        <v>170</v>
      </c>
      <c r="AA24" s="26">
        <v>10</v>
      </c>
      <c r="AB24" s="25">
        <f t="shared" ref="AB24" si="1661">PRODUCT($D24,AA24)</f>
        <v>340</v>
      </c>
      <c r="AC24" s="26">
        <v>0</v>
      </c>
      <c r="AD24" s="25">
        <f t="shared" ref="AD24" si="1662">PRODUCT($D24,AC24)</f>
        <v>0</v>
      </c>
      <c r="AE24" s="26">
        <v>0</v>
      </c>
      <c r="AF24" s="25">
        <f t="shared" ref="AF24" si="1663">PRODUCT($D24,AE24)</f>
        <v>0</v>
      </c>
      <c r="AG24" s="26">
        <v>5</v>
      </c>
      <c r="AH24" s="25">
        <f t="shared" ref="AH24" si="1664">PRODUCT($D24,AG24)</f>
        <v>170</v>
      </c>
      <c r="AI24" s="44">
        <v>5</v>
      </c>
      <c r="AJ24" s="25">
        <f t="shared" ref="AJ24" si="1665">PRODUCT($D24,AI24)</f>
        <v>170</v>
      </c>
      <c r="AK24" s="26">
        <v>0</v>
      </c>
      <c r="AL24" s="25">
        <f t="shared" ref="AL24" si="1666">PRODUCT($D24,AK24)</f>
        <v>0</v>
      </c>
      <c r="AM24" s="26">
        <v>50</v>
      </c>
      <c r="AN24" s="25">
        <f t="shared" ref="AN24" si="1667">PRODUCT($D24,AM24)</f>
        <v>1700</v>
      </c>
      <c r="AO24" s="26">
        <v>10</v>
      </c>
      <c r="AP24" s="25">
        <f t="shared" ref="AP24" si="1668">PRODUCT($D24,AO24)</f>
        <v>340</v>
      </c>
      <c r="AQ24" s="22">
        <v>5</v>
      </c>
      <c r="AR24" s="25">
        <f t="shared" ref="AR24" si="1669">PRODUCT($D24,AQ24)</f>
        <v>170</v>
      </c>
      <c r="AS24" s="26">
        <v>0</v>
      </c>
      <c r="AT24" s="25">
        <f t="shared" ref="AT24" si="1670">PRODUCT($D24,AS24)</f>
        <v>0</v>
      </c>
      <c r="AU24" s="26">
        <v>10</v>
      </c>
      <c r="AV24" s="25">
        <f t="shared" ref="AV24" si="1671">PRODUCT($D24,AU24)</f>
        <v>340</v>
      </c>
      <c r="AW24" s="26">
        <v>10</v>
      </c>
      <c r="AX24" s="25">
        <f t="shared" ref="AX24" si="1672">PRODUCT($D24,AW24)</f>
        <v>340</v>
      </c>
      <c r="AY24" s="26">
        <v>5</v>
      </c>
      <c r="AZ24" s="25">
        <f t="shared" ref="AZ24" si="1673">PRODUCT($D24,AY24)</f>
        <v>170</v>
      </c>
      <c r="BA24" s="26">
        <v>0</v>
      </c>
      <c r="BB24" s="25">
        <f t="shared" ref="BB24" si="1674">PRODUCT($D24,BA24)</f>
        <v>0</v>
      </c>
      <c r="BC24" s="26">
        <v>0</v>
      </c>
      <c r="BD24" s="25">
        <f t="shared" ref="BD24" si="1675">PRODUCT($D24,BC24)</f>
        <v>0</v>
      </c>
      <c r="BE24" s="26">
        <v>0</v>
      </c>
      <c r="BF24" s="25">
        <f t="shared" ref="BF24" si="1676">PRODUCT($D24,BE24)</f>
        <v>0</v>
      </c>
      <c r="BG24" s="26">
        <v>5</v>
      </c>
      <c r="BH24" s="25">
        <f t="shared" ref="BH24" si="1677">PRODUCT($D24,BG24)</f>
        <v>170</v>
      </c>
      <c r="BI24" s="26">
        <v>5</v>
      </c>
      <c r="BJ24" s="25">
        <f t="shared" ref="BJ24" si="1678">PRODUCT($D24,BI24)</f>
        <v>170</v>
      </c>
      <c r="BK24" s="26">
        <v>0</v>
      </c>
      <c r="BL24" s="25">
        <f t="shared" ref="BL24" si="1679">PRODUCT($D24,BK24)</f>
        <v>0</v>
      </c>
      <c r="BM24" s="26">
        <v>10</v>
      </c>
      <c r="BN24" s="25">
        <f t="shared" ref="BN24" si="1680">PRODUCT($D24,BM24)</f>
        <v>340</v>
      </c>
      <c r="BO24" s="26">
        <v>8</v>
      </c>
      <c r="BP24" s="25">
        <f t="shared" ref="BP24" si="1681">PRODUCT($D24,BO24)</f>
        <v>272</v>
      </c>
      <c r="BQ24" s="26">
        <v>10</v>
      </c>
      <c r="BR24" s="25">
        <f t="shared" ref="BR24" si="1682">PRODUCT($D24,BQ24)</f>
        <v>340</v>
      </c>
      <c r="BS24" s="26">
        <v>5</v>
      </c>
      <c r="BT24" s="25">
        <f t="shared" ref="BT24" si="1683">PRODUCT($D24,BS24)</f>
        <v>170</v>
      </c>
      <c r="BU24" s="26">
        <v>8</v>
      </c>
      <c r="BV24" s="25">
        <f t="shared" ref="BV24" si="1684">PRODUCT($D24,BU24)</f>
        <v>272</v>
      </c>
      <c r="BW24" s="50">
        <v>20</v>
      </c>
      <c r="BX24" s="25">
        <f t="shared" si="35"/>
        <v>680</v>
      </c>
      <c r="BY24" s="26">
        <v>5</v>
      </c>
      <c r="BZ24" s="25">
        <f t="shared" ref="BZ24" si="1685">PRODUCT($D24,BY24)</f>
        <v>170</v>
      </c>
      <c r="CA24" s="50">
        <v>0</v>
      </c>
      <c r="CB24" s="25">
        <f t="shared" ref="CB24" si="1686">PRODUCT($D24,CA24)</f>
        <v>0</v>
      </c>
      <c r="CC24" s="26">
        <v>50</v>
      </c>
      <c r="CD24" s="25">
        <f t="shared" ref="CD24" si="1687">PRODUCT($D24,CC24)</f>
        <v>1700</v>
      </c>
      <c r="CE24" s="50">
        <v>0</v>
      </c>
      <c r="CF24" s="25">
        <f t="shared" si="867"/>
        <v>0</v>
      </c>
      <c r="CG24" s="50">
        <v>0</v>
      </c>
      <c r="CH24" s="25">
        <f t="shared" ref="CH24" si="1688">PRODUCT($D24,CG24)</f>
        <v>0</v>
      </c>
      <c r="CI24" s="50">
        <v>0</v>
      </c>
      <c r="CJ24" s="25">
        <f t="shared" ref="CJ24" si="1689">PRODUCT($D24,CI24)</f>
        <v>0</v>
      </c>
      <c r="CK24" s="26">
        <v>5</v>
      </c>
      <c r="CL24" s="25">
        <f t="shared" ref="CL24" si="1690">PRODUCT($D24,CK24)</f>
        <v>170</v>
      </c>
      <c r="CM24" s="50">
        <v>30</v>
      </c>
      <c r="CN24" s="25">
        <f t="shared" ref="CN24" si="1691">PRODUCT($D24,CM24)</f>
        <v>1020</v>
      </c>
      <c r="CO24" s="50">
        <v>2</v>
      </c>
      <c r="CP24" s="25">
        <f t="shared" ref="CP24" si="1692">PRODUCT($D24,CO24)</f>
        <v>68</v>
      </c>
      <c r="CQ24" s="26">
        <v>10</v>
      </c>
      <c r="CR24" s="25">
        <f t="shared" ref="CR24" si="1693">PRODUCT($D24,CQ24)</f>
        <v>340</v>
      </c>
      <c r="CS24" s="26">
        <v>25</v>
      </c>
      <c r="CT24" s="25">
        <f t="shared" ref="CT24" si="1694">PRODUCT($D24,CS24)</f>
        <v>850</v>
      </c>
      <c r="CU24" s="26">
        <v>0</v>
      </c>
      <c r="CV24" s="25">
        <f t="shared" ref="CV24" si="1695">PRODUCT($D24,CU24)</f>
        <v>0</v>
      </c>
      <c r="CW24" s="26">
        <v>0</v>
      </c>
      <c r="CX24" s="25">
        <f t="shared" ref="CX24" si="1696">PRODUCT($D24,CW24)</f>
        <v>0</v>
      </c>
      <c r="CY24" s="26">
        <v>5</v>
      </c>
      <c r="CZ24" s="25">
        <f t="shared" ref="CZ24" si="1697">PRODUCT($D24,CY24)</f>
        <v>170</v>
      </c>
      <c r="DA24" s="26">
        <v>0</v>
      </c>
      <c r="DB24" s="25">
        <f t="shared" ref="DB24" si="1698">PRODUCT($D24,DA24)</f>
        <v>0</v>
      </c>
      <c r="DC24" s="49">
        <v>6</v>
      </c>
      <c r="DD24" s="25">
        <f t="shared" si="0"/>
        <v>204</v>
      </c>
      <c r="DE24" s="26">
        <v>20</v>
      </c>
      <c r="DF24" s="25">
        <f t="shared" ref="DF24" si="1699">PRODUCT($D24,DE24)</f>
        <v>680</v>
      </c>
      <c r="DG24" s="26">
        <v>15</v>
      </c>
      <c r="DH24" s="25">
        <f t="shared" ref="DH24" si="1700">PRODUCT($D24,DG24)</f>
        <v>510</v>
      </c>
      <c r="DI24" s="26">
        <v>0</v>
      </c>
      <c r="DJ24" s="25">
        <f t="shared" ref="DJ24" si="1701">PRODUCT($D24,DI24)</f>
        <v>0</v>
      </c>
      <c r="DK24" s="26">
        <v>10</v>
      </c>
      <c r="DL24" s="25">
        <f t="shared" si="0"/>
        <v>340</v>
      </c>
      <c r="DM24" s="26">
        <v>0</v>
      </c>
      <c r="DN24" s="25">
        <f t="shared" ref="DN24" si="1702">PRODUCT($D24,DM24)</f>
        <v>0</v>
      </c>
      <c r="DO24" s="26">
        <v>10</v>
      </c>
      <c r="DP24" s="25">
        <f t="shared" ref="DP24" si="1703">PRODUCT($D24,DO24)</f>
        <v>340</v>
      </c>
      <c r="DQ24" s="26">
        <v>10</v>
      </c>
      <c r="DR24" s="25">
        <f t="shared" ref="DR24" si="1704">PRODUCT($D24,DQ24)</f>
        <v>340</v>
      </c>
      <c r="DS24" s="26">
        <v>20</v>
      </c>
      <c r="DT24" s="25">
        <f t="shared" ref="DT24" si="1705">PRODUCT($D24,DS24)</f>
        <v>680</v>
      </c>
      <c r="DU24" s="26">
        <v>10</v>
      </c>
      <c r="DV24" s="25">
        <f t="shared" ref="DV24" si="1706">PRODUCT($D24,DU24)</f>
        <v>340</v>
      </c>
      <c r="DW24" s="26">
        <v>5</v>
      </c>
      <c r="DX24" s="25">
        <f t="shared" ref="DX24" si="1707">PRODUCT($D24,DW24)</f>
        <v>170</v>
      </c>
      <c r="DY24" s="25">
        <v>0</v>
      </c>
      <c r="DZ24" s="25">
        <f t="shared" si="60"/>
        <v>0</v>
      </c>
      <c r="EA24" s="26">
        <v>1</v>
      </c>
      <c r="EB24" s="25">
        <f t="shared" ref="EB24" si="1708">PRODUCT($D24,EA24)</f>
        <v>34</v>
      </c>
      <c r="EC24" s="26">
        <v>15</v>
      </c>
      <c r="ED24" s="25">
        <f t="shared" ref="ED24" si="1709">PRODUCT($D24,EC24)</f>
        <v>510</v>
      </c>
      <c r="EE24" s="26">
        <v>20</v>
      </c>
      <c r="EF24" s="25">
        <f t="shared" ref="EF24" si="1710">PRODUCT($D24,EE24)</f>
        <v>680</v>
      </c>
      <c r="EG24" s="26">
        <v>0</v>
      </c>
      <c r="EH24" s="25">
        <f t="shared" ref="EH24" si="1711">PRODUCT($D24,EG24)</f>
        <v>0</v>
      </c>
      <c r="EI24" s="26">
        <v>11</v>
      </c>
      <c r="EJ24" s="25">
        <f t="shared" ref="EJ24" si="1712">PRODUCT($D24,EI24)</f>
        <v>374</v>
      </c>
      <c r="EK24" s="26">
        <v>0</v>
      </c>
      <c r="EL24" s="25">
        <f t="shared" ref="EL24" si="1713">PRODUCT($D24,EK24)</f>
        <v>0</v>
      </c>
      <c r="EM24" s="26">
        <v>20</v>
      </c>
      <c r="EN24" s="25">
        <f t="shared" ref="EN24" si="1714">PRODUCT($D24,EM24)</f>
        <v>680</v>
      </c>
      <c r="EO24" s="26">
        <v>5</v>
      </c>
      <c r="EP24" s="25">
        <f t="shared" ref="EP24" si="1715">PRODUCT($D24,EO24)</f>
        <v>170</v>
      </c>
      <c r="EQ24" s="26">
        <v>30</v>
      </c>
      <c r="ER24" s="25">
        <f t="shared" ref="ER24" si="1716">PRODUCT($D24,EQ24)</f>
        <v>1020</v>
      </c>
      <c r="ES24" s="26">
        <v>22</v>
      </c>
      <c r="ET24" s="25">
        <f t="shared" ref="ET24" si="1717">PRODUCT($D24,ES24)</f>
        <v>748</v>
      </c>
      <c r="EU24" s="26">
        <v>0</v>
      </c>
      <c r="EV24" s="25">
        <f t="shared" ref="EV24" si="1718">PRODUCT($D24,EU24)</f>
        <v>0</v>
      </c>
      <c r="EW24" s="26">
        <v>0</v>
      </c>
      <c r="EX24" s="25">
        <f t="shared" ref="EX24" si="1719">PRODUCT($D24,EW24)</f>
        <v>0</v>
      </c>
      <c r="EY24" s="26">
        <v>4</v>
      </c>
      <c r="EZ24" s="25">
        <f t="shared" ref="EZ24" si="1720">PRODUCT($D24,EY24)</f>
        <v>136</v>
      </c>
      <c r="FA24" s="26">
        <v>30</v>
      </c>
      <c r="FB24" s="25">
        <f t="shared" ref="FB24" si="1721">PRODUCT($D24,FA24)</f>
        <v>1020</v>
      </c>
      <c r="FC24" s="26">
        <v>10</v>
      </c>
      <c r="FD24" s="25">
        <f t="shared" ref="FD24" si="1722">PRODUCT($D24,FC24)</f>
        <v>340</v>
      </c>
      <c r="FE24" s="26">
        <v>10</v>
      </c>
      <c r="FF24" s="25">
        <f t="shared" ref="FF24" si="1723">PRODUCT($D24,FE24)</f>
        <v>340</v>
      </c>
      <c r="FG24" s="26">
        <v>10</v>
      </c>
      <c r="FH24" s="25">
        <f t="shared" ref="FH24" si="1724">PRODUCT($D24,FG24)</f>
        <v>340</v>
      </c>
      <c r="FI24" s="26">
        <v>5</v>
      </c>
      <c r="FJ24" s="25">
        <f t="shared" ref="FJ24" si="1725">PRODUCT($D24,FI24)</f>
        <v>170</v>
      </c>
      <c r="FK24" s="26">
        <v>10</v>
      </c>
      <c r="FL24" s="25">
        <f t="shared" ref="FL24" si="1726">PRODUCT($D24,FK24)</f>
        <v>340</v>
      </c>
      <c r="FM24" s="26">
        <v>0</v>
      </c>
      <c r="FN24" s="25">
        <f t="shared" ref="FN24" si="1727">PRODUCT($D24,FM24)</f>
        <v>0</v>
      </c>
      <c r="FO24" s="26">
        <v>30</v>
      </c>
      <c r="FP24" s="25">
        <f t="shared" ref="FP24" si="1728">PRODUCT($D24,FO24)</f>
        <v>1020</v>
      </c>
      <c r="FQ24" s="26">
        <v>20</v>
      </c>
      <c r="FR24" s="25">
        <f t="shared" ref="FR24" si="1729">PRODUCT($D24,FQ24)</f>
        <v>680</v>
      </c>
      <c r="FS24" s="26">
        <v>0</v>
      </c>
      <c r="FT24" s="25">
        <f t="shared" ref="FT24" si="1730">PRODUCT($D24,FS24)</f>
        <v>0</v>
      </c>
      <c r="FU24" s="26">
        <v>0</v>
      </c>
      <c r="FV24" s="25">
        <f t="shared" ref="FV24" si="1731">PRODUCT($D24,FU24)</f>
        <v>0</v>
      </c>
      <c r="FW24" s="26">
        <v>0</v>
      </c>
      <c r="FX24" s="25">
        <f t="shared" ref="FX24" si="1732">PRODUCT($D24,FW24)</f>
        <v>0</v>
      </c>
      <c r="FY24" s="26">
        <v>10</v>
      </c>
      <c r="FZ24" s="25">
        <f t="shared" ref="FZ24" si="1733">PRODUCT($D24,FY24)</f>
        <v>340</v>
      </c>
      <c r="GA24" s="26">
        <v>50</v>
      </c>
      <c r="GB24" s="25">
        <f t="shared" ref="GB24" si="1734">PRODUCT($D24,GA24)</f>
        <v>1700</v>
      </c>
      <c r="GC24" s="26">
        <v>0</v>
      </c>
      <c r="GD24" s="25">
        <f t="shared" ref="GD24" si="1735">PRODUCT($D24,GC24)</f>
        <v>0</v>
      </c>
      <c r="GE24" s="26">
        <v>20</v>
      </c>
      <c r="GF24" s="25">
        <f t="shared" ref="GF24" si="1736">PRODUCT($D24,GE24)</f>
        <v>680</v>
      </c>
      <c r="GG24" s="26">
        <v>5</v>
      </c>
      <c r="GH24" s="25">
        <f t="shared" ref="GH24" si="1737">PRODUCT($D24,GG24)</f>
        <v>170</v>
      </c>
      <c r="GI24" s="26">
        <v>0</v>
      </c>
      <c r="GJ24" s="25">
        <f t="shared" si="91"/>
        <v>0</v>
      </c>
      <c r="GK24" s="26">
        <v>0</v>
      </c>
      <c r="GL24" s="25">
        <f t="shared" si="92"/>
        <v>0</v>
      </c>
      <c r="GM24" s="26">
        <v>4</v>
      </c>
      <c r="GN24" s="25">
        <f t="shared" si="93"/>
        <v>136</v>
      </c>
      <c r="GO24" s="26">
        <v>0</v>
      </c>
      <c r="GP24" s="25">
        <f t="shared" si="94"/>
        <v>0</v>
      </c>
      <c r="GQ24" s="26">
        <v>50</v>
      </c>
      <c r="GR24" s="25">
        <f t="shared" ref="GR24" si="1738">PRODUCT($D24,GQ24)</f>
        <v>1700</v>
      </c>
      <c r="GS24" s="32">
        <v>0</v>
      </c>
      <c r="GT24" s="25">
        <f>PRODUCT(D24,GS24)</f>
        <v>0</v>
      </c>
      <c r="GU24" s="26">
        <v>7</v>
      </c>
      <c r="GV24" s="25">
        <f t="shared" si="96"/>
        <v>238</v>
      </c>
      <c r="GW24" s="36">
        <v>0</v>
      </c>
      <c r="GX24" s="37">
        <f>PRODUCT(D24,GW24)</f>
        <v>0</v>
      </c>
      <c r="GY24" s="36">
        <v>6</v>
      </c>
      <c r="GZ24" s="37">
        <f>PRODUCT(D24,GY24)</f>
        <v>204</v>
      </c>
      <c r="HA24" s="40">
        <f t="shared" si="97"/>
        <v>979</v>
      </c>
      <c r="HB24" s="41">
        <f>PRODUCT(D24,HA24)</f>
        <v>33286</v>
      </c>
    </row>
    <row r="25" spans="1:210" ht="16.5" customHeight="1" x14ac:dyDescent="0.25">
      <c r="A25" s="2">
        <v>23</v>
      </c>
      <c r="B25" s="8" t="s">
        <v>140</v>
      </c>
      <c r="C25" s="7" t="s">
        <v>16</v>
      </c>
      <c r="D25" s="39">
        <v>52</v>
      </c>
      <c r="E25" s="27">
        <v>20</v>
      </c>
      <c r="F25" s="25">
        <f t="shared" si="1"/>
        <v>1040</v>
      </c>
      <c r="G25" s="26">
        <v>10</v>
      </c>
      <c r="H25" s="25">
        <f t="shared" si="2"/>
        <v>520</v>
      </c>
      <c r="I25" s="26">
        <v>50</v>
      </c>
      <c r="J25" s="25">
        <f t="shared" si="3"/>
        <v>2600</v>
      </c>
      <c r="K25" s="26">
        <v>60</v>
      </c>
      <c r="L25" s="25">
        <f t="shared" si="4"/>
        <v>3120</v>
      </c>
      <c r="M25" s="26">
        <v>10</v>
      </c>
      <c r="N25" s="25">
        <f t="shared" si="5"/>
        <v>520</v>
      </c>
      <c r="O25" s="26">
        <v>5</v>
      </c>
      <c r="P25" s="25">
        <f t="shared" si="6"/>
        <v>260</v>
      </c>
      <c r="Q25" s="26">
        <v>40</v>
      </c>
      <c r="R25" s="25">
        <f t="shared" si="0"/>
        <v>2080</v>
      </c>
      <c r="S25" s="26">
        <v>40</v>
      </c>
      <c r="T25" s="25">
        <f t="shared" ref="T25" si="1739">PRODUCT($D25,S25)</f>
        <v>2080</v>
      </c>
      <c r="U25" s="26">
        <v>0</v>
      </c>
      <c r="V25" s="25">
        <f t="shared" ref="V25" si="1740">PRODUCT($D25,U25)</f>
        <v>0</v>
      </c>
      <c r="W25" s="26">
        <v>10</v>
      </c>
      <c r="X25" s="25">
        <f t="shared" ref="X25" si="1741">PRODUCT($D25,W25)</f>
        <v>520</v>
      </c>
      <c r="Y25" s="26">
        <v>12</v>
      </c>
      <c r="Z25" s="25">
        <f t="shared" ref="Z25" si="1742">PRODUCT($D25,Y25)</f>
        <v>624</v>
      </c>
      <c r="AA25" s="26">
        <v>5</v>
      </c>
      <c r="AB25" s="25">
        <f t="shared" ref="AB25" si="1743">PRODUCT($D25,AA25)</f>
        <v>260</v>
      </c>
      <c r="AC25" s="26">
        <v>15</v>
      </c>
      <c r="AD25" s="25">
        <f t="shared" ref="AD25" si="1744">PRODUCT($D25,AC25)</f>
        <v>780</v>
      </c>
      <c r="AE25" s="26">
        <v>10</v>
      </c>
      <c r="AF25" s="25">
        <f t="shared" ref="AF25" si="1745">PRODUCT($D25,AE25)</f>
        <v>520</v>
      </c>
      <c r="AG25" s="26">
        <v>1</v>
      </c>
      <c r="AH25" s="25">
        <f t="shared" ref="AH25" si="1746">PRODUCT($D25,AG25)</f>
        <v>52</v>
      </c>
      <c r="AI25" s="44">
        <v>5</v>
      </c>
      <c r="AJ25" s="25">
        <f t="shared" ref="AJ25" si="1747">PRODUCT($D25,AI25)</f>
        <v>260</v>
      </c>
      <c r="AK25" s="26">
        <v>0</v>
      </c>
      <c r="AL25" s="25">
        <f t="shared" ref="AL25" si="1748">PRODUCT($D25,AK25)</f>
        <v>0</v>
      </c>
      <c r="AM25" s="26">
        <v>30</v>
      </c>
      <c r="AN25" s="25">
        <f t="shared" ref="AN25" si="1749">PRODUCT($D25,AM25)</f>
        <v>1560</v>
      </c>
      <c r="AO25" s="26">
        <v>20</v>
      </c>
      <c r="AP25" s="25">
        <f t="shared" ref="AP25" si="1750">PRODUCT($D25,AO25)</f>
        <v>1040</v>
      </c>
      <c r="AQ25" s="22">
        <v>16</v>
      </c>
      <c r="AR25" s="25">
        <f t="shared" ref="AR25" si="1751">PRODUCT($D25,AQ25)</f>
        <v>832</v>
      </c>
      <c r="AS25" s="26">
        <v>10</v>
      </c>
      <c r="AT25" s="25">
        <f t="shared" ref="AT25" si="1752">PRODUCT($D25,AS25)</f>
        <v>520</v>
      </c>
      <c r="AU25" s="26">
        <v>5</v>
      </c>
      <c r="AV25" s="25">
        <f t="shared" ref="AV25" si="1753">PRODUCT($D25,AU25)</f>
        <v>260</v>
      </c>
      <c r="AW25" s="26">
        <v>10</v>
      </c>
      <c r="AX25" s="25">
        <f t="shared" ref="AX25" si="1754">PRODUCT($D25,AW25)</f>
        <v>520</v>
      </c>
      <c r="AY25" s="26">
        <v>5</v>
      </c>
      <c r="AZ25" s="25">
        <f t="shared" ref="AZ25" si="1755">PRODUCT($D25,AY25)</f>
        <v>260</v>
      </c>
      <c r="BA25" s="26">
        <v>18</v>
      </c>
      <c r="BB25" s="25">
        <f t="shared" ref="BB25" si="1756">PRODUCT($D25,BA25)</f>
        <v>936</v>
      </c>
      <c r="BC25" s="26">
        <v>1</v>
      </c>
      <c r="BD25" s="25">
        <f t="shared" ref="BD25" si="1757">PRODUCT($D25,BC25)</f>
        <v>52</v>
      </c>
      <c r="BE25" s="26">
        <v>10</v>
      </c>
      <c r="BF25" s="25">
        <f t="shared" ref="BF25" si="1758">PRODUCT($D25,BE25)</f>
        <v>520</v>
      </c>
      <c r="BG25" s="26">
        <v>10</v>
      </c>
      <c r="BH25" s="25">
        <f t="shared" ref="BH25" si="1759">PRODUCT($D25,BG25)</f>
        <v>520</v>
      </c>
      <c r="BI25" s="26">
        <v>20</v>
      </c>
      <c r="BJ25" s="25">
        <f t="shared" ref="BJ25" si="1760">PRODUCT($D25,BI25)</f>
        <v>1040</v>
      </c>
      <c r="BK25" s="26">
        <v>0</v>
      </c>
      <c r="BL25" s="25">
        <f t="shared" ref="BL25" si="1761">PRODUCT($D25,BK25)</f>
        <v>0</v>
      </c>
      <c r="BM25" s="26">
        <v>10</v>
      </c>
      <c r="BN25" s="25">
        <f t="shared" ref="BN25" si="1762">PRODUCT($D25,BM25)</f>
        <v>520</v>
      </c>
      <c r="BO25" s="26">
        <v>10</v>
      </c>
      <c r="BP25" s="25">
        <f t="shared" ref="BP25" si="1763">PRODUCT($D25,BO25)</f>
        <v>520</v>
      </c>
      <c r="BQ25" s="26">
        <v>10</v>
      </c>
      <c r="BR25" s="25">
        <f t="shared" ref="BR25" si="1764">PRODUCT($D25,BQ25)</f>
        <v>520</v>
      </c>
      <c r="BS25" s="26">
        <v>4</v>
      </c>
      <c r="BT25" s="25">
        <f t="shared" ref="BT25" si="1765">PRODUCT($D25,BS25)</f>
        <v>208</v>
      </c>
      <c r="BU25" s="26">
        <v>12</v>
      </c>
      <c r="BV25" s="25">
        <f t="shared" ref="BV25" si="1766">PRODUCT($D25,BU25)</f>
        <v>624</v>
      </c>
      <c r="BW25" s="50">
        <v>0</v>
      </c>
      <c r="BX25" s="25">
        <f t="shared" si="35"/>
        <v>0</v>
      </c>
      <c r="BY25" s="26">
        <v>5</v>
      </c>
      <c r="BZ25" s="25">
        <f t="shared" ref="BZ25" si="1767">PRODUCT($D25,BY25)</f>
        <v>260</v>
      </c>
      <c r="CA25" s="50">
        <v>0</v>
      </c>
      <c r="CB25" s="25">
        <f t="shared" ref="CB25" si="1768">PRODUCT($D25,CA25)</f>
        <v>0</v>
      </c>
      <c r="CC25" s="26">
        <v>0</v>
      </c>
      <c r="CD25" s="25">
        <f t="shared" ref="CD25" si="1769">PRODUCT($D25,CC25)</f>
        <v>0</v>
      </c>
      <c r="CE25" s="50">
        <v>0</v>
      </c>
      <c r="CF25" s="25">
        <f t="shared" si="867"/>
        <v>0</v>
      </c>
      <c r="CG25" s="50">
        <v>5</v>
      </c>
      <c r="CH25" s="25">
        <f t="shared" ref="CH25" si="1770">PRODUCT($D25,CG25)</f>
        <v>260</v>
      </c>
      <c r="CI25" s="50">
        <v>15</v>
      </c>
      <c r="CJ25" s="25">
        <f t="shared" ref="CJ25" si="1771">PRODUCT($D25,CI25)</f>
        <v>780</v>
      </c>
      <c r="CK25" s="26">
        <v>3</v>
      </c>
      <c r="CL25" s="25">
        <f t="shared" ref="CL25" si="1772">PRODUCT($D25,CK25)</f>
        <v>156</v>
      </c>
      <c r="CM25" s="50">
        <v>30</v>
      </c>
      <c r="CN25" s="25">
        <f t="shared" ref="CN25" si="1773">PRODUCT($D25,CM25)</f>
        <v>1560</v>
      </c>
      <c r="CO25" s="50">
        <v>20</v>
      </c>
      <c r="CP25" s="25">
        <f t="shared" ref="CP25" si="1774">PRODUCT($D25,CO25)</f>
        <v>1040</v>
      </c>
      <c r="CQ25" s="26">
        <v>10</v>
      </c>
      <c r="CR25" s="25">
        <f t="shared" ref="CR25" si="1775">PRODUCT($D25,CQ25)</f>
        <v>520</v>
      </c>
      <c r="CS25" s="26">
        <v>20</v>
      </c>
      <c r="CT25" s="25">
        <f t="shared" ref="CT25" si="1776">PRODUCT($D25,CS25)</f>
        <v>1040</v>
      </c>
      <c r="CU25" s="26">
        <v>10</v>
      </c>
      <c r="CV25" s="25">
        <f t="shared" ref="CV25" si="1777">PRODUCT($D25,CU25)</f>
        <v>520</v>
      </c>
      <c r="CW25" s="26">
        <v>0</v>
      </c>
      <c r="CX25" s="25">
        <f t="shared" ref="CX25" si="1778">PRODUCT($D25,CW25)</f>
        <v>0</v>
      </c>
      <c r="CY25" s="26">
        <v>0</v>
      </c>
      <c r="CZ25" s="25">
        <f t="shared" ref="CZ25" si="1779">PRODUCT($D25,CY25)</f>
        <v>0</v>
      </c>
      <c r="DA25" s="26">
        <v>0</v>
      </c>
      <c r="DB25" s="25">
        <f t="shared" ref="DB25" si="1780">PRODUCT($D25,DA25)</f>
        <v>0</v>
      </c>
      <c r="DC25" s="49">
        <v>5</v>
      </c>
      <c r="DD25" s="25">
        <f t="shared" si="0"/>
        <v>260</v>
      </c>
      <c r="DE25" s="26">
        <v>20</v>
      </c>
      <c r="DF25" s="25">
        <f t="shared" ref="DF25" si="1781">PRODUCT($D25,DE25)</f>
        <v>1040</v>
      </c>
      <c r="DG25" s="26">
        <v>15</v>
      </c>
      <c r="DH25" s="25">
        <f t="shared" ref="DH25" si="1782">PRODUCT($D25,DG25)</f>
        <v>780</v>
      </c>
      <c r="DI25" s="26">
        <v>20</v>
      </c>
      <c r="DJ25" s="25">
        <f t="shared" ref="DJ25" si="1783">PRODUCT($D25,DI25)</f>
        <v>1040</v>
      </c>
      <c r="DK25" s="26">
        <v>5</v>
      </c>
      <c r="DL25" s="25">
        <f t="shared" si="0"/>
        <v>260</v>
      </c>
      <c r="DM25" s="26">
        <v>0</v>
      </c>
      <c r="DN25" s="25">
        <f t="shared" ref="DN25" si="1784">PRODUCT($D25,DM25)</f>
        <v>0</v>
      </c>
      <c r="DO25" s="26">
        <v>10</v>
      </c>
      <c r="DP25" s="25">
        <f t="shared" ref="DP25" si="1785">PRODUCT($D25,DO25)</f>
        <v>520</v>
      </c>
      <c r="DQ25" s="26">
        <v>6</v>
      </c>
      <c r="DR25" s="25">
        <f t="shared" ref="DR25" si="1786">PRODUCT($D25,DQ25)</f>
        <v>312</v>
      </c>
      <c r="DS25" s="26">
        <v>20</v>
      </c>
      <c r="DT25" s="25">
        <f t="shared" ref="DT25" si="1787">PRODUCT($D25,DS25)</f>
        <v>1040</v>
      </c>
      <c r="DU25" s="26">
        <v>10</v>
      </c>
      <c r="DV25" s="25">
        <f t="shared" ref="DV25" si="1788">PRODUCT($D25,DU25)</f>
        <v>520</v>
      </c>
      <c r="DW25" s="26">
        <v>5</v>
      </c>
      <c r="DX25" s="25">
        <f t="shared" ref="DX25" si="1789">PRODUCT($D25,DW25)</f>
        <v>260</v>
      </c>
      <c r="DY25" s="25">
        <v>0</v>
      </c>
      <c r="DZ25" s="25">
        <f t="shared" si="60"/>
        <v>0</v>
      </c>
      <c r="EA25" s="26">
        <v>1</v>
      </c>
      <c r="EB25" s="25">
        <f t="shared" ref="EB25" si="1790">PRODUCT($D25,EA25)</f>
        <v>52</v>
      </c>
      <c r="EC25" s="26">
        <v>15</v>
      </c>
      <c r="ED25" s="25">
        <f t="shared" ref="ED25" si="1791">PRODUCT($D25,EC25)</f>
        <v>780</v>
      </c>
      <c r="EE25" s="26">
        <v>50</v>
      </c>
      <c r="EF25" s="25">
        <f t="shared" ref="EF25" si="1792">PRODUCT($D25,EE25)</f>
        <v>2600</v>
      </c>
      <c r="EG25" s="26">
        <v>0</v>
      </c>
      <c r="EH25" s="25">
        <f t="shared" ref="EH25" si="1793">PRODUCT($D25,EG25)</f>
        <v>0</v>
      </c>
      <c r="EI25" s="26">
        <v>10</v>
      </c>
      <c r="EJ25" s="25">
        <f t="shared" ref="EJ25" si="1794">PRODUCT($D25,EI25)</f>
        <v>520</v>
      </c>
      <c r="EK25" s="26">
        <v>4</v>
      </c>
      <c r="EL25" s="25">
        <f t="shared" ref="EL25" si="1795">PRODUCT($D25,EK25)</f>
        <v>208</v>
      </c>
      <c r="EM25" s="26">
        <v>20</v>
      </c>
      <c r="EN25" s="25">
        <f t="shared" ref="EN25" si="1796">PRODUCT($D25,EM25)</f>
        <v>1040</v>
      </c>
      <c r="EO25" s="26">
        <v>0</v>
      </c>
      <c r="EP25" s="25">
        <f t="shared" ref="EP25" si="1797">PRODUCT($D25,EO25)</f>
        <v>0</v>
      </c>
      <c r="EQ25" s="26">
        <v>50</v>
      </c>
      <c r="ER25" s="25">
        <f t="shared" ref="ER25" si="1798">PRODUCT($D25,EQ25)</f>
        <v>2600</v>
      </c>
      <c r="ES25" s="26">
        <v>5</v>
      </c>
      <c r="ET25" s="25">
        <f t="shared" ref="ET25" si="1799">PRODUCT($D25,ES25)</f>
        <v>260</v>
      </c>
      <c r="EU25" s="26">
        <v>0</v>
      </c>
      <c r="EV25" s="25">
        <f t="shared" ref="EV25" si="1800">PRODUCT($D25,EU25)</f>
        <v>0</v>
      </c>
      <c r="EW25" s="26">
        <v>0</v>
      </c>
      <c r="EX25" s="25">
        <f t="shared" ref="EX25" si="1801">PRODUCT($D25,EW25)</f>
        <v>0</v>
      </c>
      <c r="EY25" s="26">
        <v>2</v>
      </c>
      <c r="EZ25" s="25">
        <f t="shared" ref="EZ25" si="1802">PRODUCT($D25,EY25)</f>
        <v>104</v>
      </c>
      <c r="FA25" s="26">
        <v>30</v>
      </c>
      <c r="FB25" s="25">
        <f t="shared" ref="FB25" si="1803">PRODUCT($D25,FA25)</f>
        <v>1560</v>
      </c>
      <c r="FC25" s="26">
        <v>10</v>
      </c>
      <c r="FD25" s="25">
        <f t="shared" ref="FD25" si="1804">PRODUCT($D25,FC25)</f>
        <v>520</v>
      </c>
      <c r="FE25" s="26">
        <v>10</v>
      </c>
      <c r="FF25" s="25">
        <f t="shared" ref="FF25" si="1805">PRODUCT($D25,FE25)</f>
        <v>520</v>
      </c>
      <c r="FG25" s="26">
        <v>40</v>
      </c>
      <c r="FH25" s="25">
        <f t="shared" ref="FH25" si="1806">PRODUCT($D25,FG25)</f>
        <v>2080</v>
      </c>
      <c r="FI25" s="26">
        <v>10</v>
      </c>
      <c r="FJ25" s="25">
        <f t="shared" ref="FJ25" si="1807">PRODUCT($D25,FI25)</f>
        <v>520</v>
      </c>
      <c r="FK25" s="26">
        <v>10</v>
      </c>
      <c r="FL25" s="25">
        <f t="shared" ref="FL25" si="1808">PRODUCT($D25,FK25)</f>
        <v>520</v>
      </c>
      <c r="FM25" s="26">
        <v>10</v>
      </c>
      <c r="FN25" s="25">
        <f t="shared" ref="FN25" si="1809">PRODUCT($D25,FM25)</f>
        <v>520</v>
      </c>
      <c r="FO25" s="26">
        <v>30</v>
      </c>
      <c r="FP25" s="25">
        <f t="shared" ref="FP25" si="1810">PRODUCT($D25,FO25)</f>
        <v>1560</v>
      </c>
      <c r="FQ25" s="26">
        <v>12</v>
      </c>
      <c r="FR25" s="25">
        <f t="shared" ref="FR25" si="1811">PRODUCT($D25,FQ25)</f>
        <v>624</v>
      </c>
      <c r="FS25" s="26">
        <v>0</v>
      </c>
      <c r="FT25" s="25">
        <f t="shared" ref="FT25" si="1812">PRODUCT($D25,FS25)</f>
        <v>0</v>
      </c>
      <c r="FU25" s="26">
        <v>0</v>
      </c>
      <c r="FV25" s="25">
        <f t="shared" ref="FV25" si="1813">PRODUCT($D25,FU25)</f>
        <v>0</v>
      </c>
      <c r="FW25" s="26">
        <v>0</v>
      </c>
      <c r="FX25" s="25">
        <f t="shared" ref="FX25" si="1814">PRODUCT($D25,FW25)</f>
        <v>0</v>
      </c>
      <c r="FY25" s="26">
        <v>10</v>
      </c>
      <c r="FZ25" s="25">
        <f t="shared" ref="FZ25" si="1815">PRODUCT($D25,FY25)</f>
        <v>520</v>
      </c>
      <c r="GA25" s="26">
        <v>60</v>
      </c>
      <c r="GB25" s="25">
        <f t="shared" ref="GB25" si="1816">PRODUCT($D25,GA25)</f>
        <v>3120</v>
      </c>
      <c r="GC25" s="26">
        <v>0</v>
      </c>
      <c r="GD25" s="25">
        <f t="shared" ref="GD25" si="1817">PRODUCT($D25,GC25)</f>
        <v>0</v>
      </c>
      <c r="GE25" s="26">
        <v>20</v>
      </c>
      <c r="GF25" s="25">
        <f t="shared" ref="GF25" si="1818">PRODUCT($D25,GE25)</f>
        <v>1040</v>
      </c>
      <c r="GG25" s="26">
        <v>5</v>
      </c>
      <c r="GH25" s="25">
        <f t="shared" ref="GH25" si="1819">PRODUCT($D25,GG25)</f>
        <v>260</v>
      </c>
      <c r="GI25" s="26">
        <v>0</v>
      </c>
      <c r="GJ25" s="25">
        <f t="shared" si="91"/>
        <v>0</v>
      </c>
      <c r="GK25" s="26">
        <v>0</v>
      </c>
      <c r="GL25" s="25">
        <f t="shared" si="92"/>
        <v>0</v>
      </c>
      <c r="GM25" s="26">
        <v>0</v>
      </c>
      <c r="GN25" s="25">
        <f t="shared" si="93"/>
        <v>0</v>
      </c>
      <c r="GO25" s="26">
        <v>0</v>
      </c>
      <c r="GP25" s="25">
        <f t="shared" si="94"/>
        <v>0</v>
      </c>
      <c r="GQ25" s="26">
        <v>50</v>
      </c>
      <c r="GR25" s="25">
        <f t="shared" ref="GR25" si="1820">PRODUCT($D25,GQ25)</f>
        <v>2600</v>
      </c>
      <c r="GS25" s="32">
        <v>0</v>
      </c>
      <c r="GT25" s="25">
        <f>PRODUCT(D25,GS25)</f>
        <v>0</v>
      </c>
      <c r="GU25" s="26">
        <v>7</v>
      </c>
      <c r="GV25" s="25">
        <f t="shared" si="96"/>
        <v>364</v>
      </c>
      <c r="GW25" s="36">
        <v>0</v>
      </c>
      <c r="GX25" s="37">
        <f>PRODUCT(D25,GW25)</f>
        <v>0</v>
      </c>
      <c r="GY25" s="36">
        <v>12</v>
      </c>
      <c r="GZ25" s="37">
        <f>PRODUCT(D25,GY25)</f>
        <v>624</v>
      </c>
      <c r="HA25" s="40">
        <f t="shared" si="97"/>
        <v>1211</v>
      </c>
      <c r="HB25" s="41">
        <f>PRODUCT(D25,HA25)</f>
        <v>62972</v>
      </c>
    </row>
    <row r="26" spans="1:210" ht="16.5" customHeight="1" x14ac:dyDescent="0.25">
      <c r="A26" s="2">
        <v>24</v>
      </c>
      <c r="B26" s="8" t="s">
        <v>19</v>
      </c>
      <c r="C26" s="7" t="s">
        <v>16</v>
      </c>
      <c r="D26" s="39">
        <v>24.5</v>
      </c>
      <c r="E26" s="27">
        <v>40</v>
      </c>
      <c r="F26" s="25">
        <f t="shared" si="1"/>
        <v>980</v>
      </c>
      <c r="G26" s="26">
        <v>10</v>
      </c>
      <c r="H26" s="25">
        <f t="shared" si="2"/>
        <v>245</v>
      </c>
      <c r="I26" s="26">
        <v>0</v>
      </c>
      <c r="J26" s="25">
        <f t="shared" si="3"/>
        <v>0</v>
      </c>
      <c r="K26" s="26">
        <v>15</v>
      </c>
      <c r="L26" s="25">
        <f t="shared" si="4"/>
        <v>367.5</v>
      </c>
      <c r="M26" s="26">
        <v>10</v>
      </c>
      <c r="N26" s="25">
        <f t="shared" si="5"/>
        <v>245</v>
      </c>
      <c r="O26" s="26">
        <v>0</v>
      </c>
      <c r="P26" s="25">
        <f t="shared" si="6"/>
        <v>0</v>
      </c>
      <c r="Q26" s="26">
        <v>15</v>
      </c>
      <c r="R26" s="25">
        <f t="shared" si="0"/>
        <v>367.5</v>
      </c>
      <c r="S26" s="26">
        <v>50</v>
      </c>
      <c r="T26" s="25">
        <f t="shared" ref="T26" si="1821">PRODUCT($D26,S26)</f>
        <v>1225</v>
      </c>
      <c r="U26" s="26">
        <v>0</v>
      </c>
      <c r="V26" s="25">
        <f t="shared" ref="V26" si="1822">PRODUCT($D26,U26)</f>
        <v>0</v>
      </c>
      <c r="W26" s="26">
        <v>10</v>
      </c>
      <c r="X26" s="25">
        <f t="shared" ref="X26" si="1823">PRODUCT($D26,W26)</f>
        <v>245</v>
      </c>
      <c r="Y26" s="26">
        <v>0</v>
      </c>
      <c r="Z26" s="25">
        <f t="shared" ref="Z26" si="1824">PRODUCT($D26,Y26)</f>
        <v>0</v>
      </c>
      <c r="AA26" s="26">
        <v>0</v>
      </c>
      <c r="AB26" s="25">
        <f t="shared" ref="AB26" si="1825">PRODUCT($D26,AA26)</f>
        <v>0</v>
      </c>
      <c r="AC26" s="26">
        <v>0</v>
      </c>
      <c r="AD26" s="25">
        <f t="shared" ref="AD26" si="1826">PRODUCT($D26,AC26)</f>
        <v>0</v>
      </c>
      <c r="AE26" s="26">
        <v>0</v>
      </c>
      <c r="AF26" s="25">
        <f t="shared" ref="AF26" si="1827">PRODUCT($D26,AE26)</f>
        <v>0</v>
      </c>
      <c r="AG26" s="26">
        <v>5</v>
      </c>
      <c r="AH26" s="25">
        <f t="shared" ref="AH26" si="1828">PRODUCT($D26,AG26)</f>
        <v>122.5</v>
      </c>
      <c r="AI26" s="44">
        <v>0</v>
      </c>
      <c r="AJ26" s="25">
        <f t="shared" ref="AJ26" si="1829">PRODUCT($D26,AI26)</f>
        <v>0</v>
      </c>
      <c r="AK26" s="26">
        <v>0</v>
      </c>
      <c r="AL26" s="25">
        <f t="shared" ref="AL26" si="1830">PRODUCT($D26,AK26)</f>
        <v>0</v>
      </c>
      <c r="AM26" s="26">
        <v>0</v>
      </c>
      <c r="AN26" s="25">
        <f t="shared" ref="AN26" si="1831">PRODUCT($D26,AM26)</f>
        <v>0</v>
      </c>
      <c r="AO26" s="26">
        <v>0</v>
      </c>
      <c r="AP26" s="25">
        <f t="shared" ref="AP26" si="1832">PRODUCT($D26,AO26)</f>
        <v>0</v>
      </c>
      <c r="AQ26" s="22">
        <v>0</v>
      </c>
      <c r="AR26" s="25">
        <f t="shared" ref="AR26" si="1833">PRODUCT($D26,AQ26)</f>
        <v>0</v>
      </c>
      <c r="AS26" s="26">
        <v>50</v>
      </c>
      <c r="AT26" s="25">
        <f t="shared" ref="AT26" si="1834">PRODUCT($D26,AS26)</f>
        <v>1225</v>
      </c>
      <c r="AU26" s="26">
        <v>0</v>
      </c>
      <c r="AV26" s="25">
        <f t="shared" ref="AV26" si="1835">PRODUCT($D26,AU26)</f>
        <v>0</v>
      </c>
      <c r="AW26" s="26">
        <v>0</v>
      </c>
      <c r="AX26" s="25">
        <f t="shared" ref="AX26" si="1836">PRODUCT($D26,AW26)</f>
        <v>0</v>
      </c>
      <c r="AY26" s="26">
        <v>30</v>
      </c>
      <c r="AZ26" s="25">
        <f t="shared" ref="AZ26" si="1837">PRODUCT($D26,AY26)</f>
        <v>735</v>
      </c>
      <c r="BA26" s="26">
        <v>0</v>
      </c>
      <c r="BB26" s="25">
        <f t="shared" ref="BB26" si="1838">PRODUCT($D26,BA26)</f>
        <v>0</v>
      </c>
      <c r="BC26" s="26">
        <v>0</v>
      </c>
      <c r="BD26" s="25">
        <f t="shared" ref="BD26" si="1839">PRODUCT($D26,BC26)</f>
        <v>0</v>
      </c>
      <c r="BE26" s="26">
        <v>0</v>
      </c>
      <c r="BF26" s="25">
        <f t="shared" ref="BF26" si="1840">PRODUCT($D26,BE26)</f>
        <v>0</v>
      </c>
      <c r="BG26" s="26">
        <v>8</v>
      </c>
      <c r="BH26" s="25">
        <f t="shared" ref="BH26" si="1841">PRODUCT($D26,BG26)</f>
        <v>196</v>
      </c>
      <c r="BI26" s="26">
        <v>0</v>
      </c>
      <c r="BJ26" s="25">
        <f t="shared" ref="BJ26" si="1842">PRODUCT($D26,BI26)</f>
        <v>0</v>
      </c>
      <c r="BK26" s="26">
        <v>0</v>
      </c>
      <c r="BL26" s="25">
        <f t="shared" ref="BL26" si="1843">PRODUCT($D26,BK26)</f>
        <v>0</v>
      </c>
      <c r="BM26" s="26">
        <v>0</v>
      </c>
      <c r="BN26" s="25">
        <f t="shared" ref="BN26" si="1844">PRODUCT($D26,BM26)</f>
        <v>0</v>
      </c>
      <c r="BO26" s="26">
        <v>0</v>
      </c>
      <c r="BP26" s="25">
        <f t="shared" ref="BP26" si="1845">PRODUCT($D26,BO26)</f>
        <v>0</v>
      </c>
      <c r="BQ26" s="26">
        <v>0</v>
      </c>
      <c r="BR26" s="25">
        <f t="shared" ref="BR26" si="1846">PRODUCT($D26,BQ26)</f>
        <v>0</v>
      </c>
      <c r="BS26" s="26">
        <v>0</v>
      </c>
      <c r="BT26" s="25">
        <f t="shared" ref="BT26" si="1847">PRODUCT($D26,BS26)</f>
        <v>0</v>
      </c>
      <c r="BU26" s="26">
        <v>5</v>
      </c>
      <c r="BV26" s="25">
        <f t="shared" ref="BV26" si="1848">PRODUCT($D26,BU26)</f>
        <v>122.5</v>
      </c>
      <c r="BW26" s="51">
        <v>0</v>
      </c>
      <c r="BX26" s="25">
        <f t="shared" si="35"/>
        <v>0</v>
      </c>
      <c r="BY26" s="26">
        <v>20</v>
      </c>
      <c r="BZ26" s="25">
        <f t="shared" ref="BZ26" si="1849">PRODUCT($D26,BY26)</f>
        <v>490</v>
      </c>
      <c r="CA26" s="51">
        <v>0</v>
      </c>
      <c r="CB26" s="25">
        <f t="shared" ref="CB26" si="1850">PRODUCT($D26,CA26)</f>
        <v>0</v>
      </c>
      <c r="CC26" s="26">
        <v>0</v>
      </c>
      <c r="CD26" s="25">
        <f t="shared" ref="CD26" si="1851">PRODUCT($D26,CC26)</f>
        <v>0</v>
      </c>
      <c r="CE26" s="51">
        <v>10</v>
      </c>
      <c r="CF26" s="25">
        <f t="shared" si="867"/>
        <v>245</v>
      </c>
      <c r="CG26" s="51">
        <v>0</v>
      </c>
      <c r="CH26" s="25">
        <f t="shared" ref="CH26" si="1852">PRODUCT($D26,CG26)</f>
        <v>0</v>
      </c>
      <c r="CI26" s="51">
        <v>0</v>
      </c>
      <c r="CJ26" s="25">
        <f t="shared" ref="CJ26" si="1853">PRODUCT($D26,CI26)</f>
        <v>0</v>
      </c>
      <c r="CK26" s="26">
        <v>5</v>
      </c>
      <c r="CL26" s="25">
        <f t="shared" ref="CL26" si="1854">PRODUCT($D26,CK26)</f>
        <v>122.5</v>
      </c>
      <c r="CM26" s="51">
        <v>40</v>
      </c>
      <c r="CN26" s="25">
        <f t="shared" ref="CN26" si="1855">PRODUCT($D26,CM26)</f>
        <v>980</v>
      </c>
      <c r="CO26" s="51">
        <v>20</v>
      </c>
      <c r="CP26" s="25">
        <f t="shared" ref="CP26" si="1856">PRODUCT($D26,CO26)</f>
        <v>490</v>
      </c>
      <c r="CQ26" s="26">
        <v>0</v>
      </c>
      <c r="CR26" s="25">
        <f t="shared" ref="CR26" si="1857">PRODUCT($D26,CQ26)</f>
        <v>0</v>
      </c>
      <c r="CS26" s="26">
        <v>40</v>
      </c>
      <c r="CT26" s="25">
        <f t="shared" ref="CT26" si="1858">PRODUCT($D26,CS26)</f>
        <v>980</v>
      </c>
      <c r="CU26" s="26">
        <v>0</v>
      </c>
      <c r="CV26" s="25">
        <f t="shared" ref="CV26" si="1859">PRODUCT($D26,CU26)</f>
        <v>0</v>
      </c>
      <c r="CW26" s="26">
        <v>0</v>
      </c>
      <c r="CX26" s="25">
        <f t="shared" ref="CX26" si="1860">PRODUCT($D26,CW26)</f>
        <v>0</v>
      </c>
      <c r="CY26" s="26">
        <v>0</v>
      </c>
      <c r="CZ26" s="25">
        <f t="shared" ref="CZ26" si="1861">PRODUCT($D26,CY26)</f>
        <v>0</v>
      </c>
      <c r="DA26" s="26">
        <v>0</v>
      </c>
      <c r="DB26" s="25">
        <f t="shared" ref="DB26" si="1862">PRODUCT($D26,DA26)</f>
        <v>0</v>
      </c>
      <c r="DC26" s="49">
        <v>0</v>
      </c>
      <c r="DD26" s="25">
        <f t="shared" si="0"/>
        <v>0</v>
      </c>
      <c r="DE26" s="26">
        <v>0</v>
      </c>
      <c r="DF26" s="25">
        <f t="shared" ref="DF26" si="1863">PRODUCT($D26,DE26)</f>
        <v>0</v>
      </c>
      <c r="DG26" s="26">
        <v>10</v>
      </c>
      <c r="DH26" s="25">
        <f t="shared" ref="DH26" si="1864">PRODUCT($D26,DG26)</f>
        <v>245</v>
      </c>
      <c r="DI26" s="26">
        <v>0</v>
      </c>
      <c r="DJ26" s="25">
        <f t="shared" ref="DJ26" si="1865">PRODUCT($D26,DI26)</f>
        <v>0</v>
      </c>
      <c r="DK26" s="26">
        <v>0</v>
      </c>
      <c r="DL26" s="25">
        <f t="shared" si="0"/>
        <v>0</v>
      </c>
      <c r="DM26" s="26">
        <v>0</v>
      </c>
      <c r="DN26" s="25">
        <f t="shared" ref="DN26" si="1866">PRODUCT($D26,DM26)</f>
        <v>0</v>
      </c>
      <c r="DO26" s="26">
        <v>0</v>
      </c>
      <c r="DP26" s="25">
        <f t="shared" ref="DP26" si="1867">PRODUCT($D26,DO26)</f>
        <v>0</v>
      </c>
      <c r="DQ26" s="26">
        <v>0</v>
      </c>
      <c r="DR26" s="25">
        <f t="shared" ref="DR26" si="1868">PRODUCT($D26,DQ26)</f>
        <v>0</v>
      </c>
      <c r="DS26" s="26">
        <v>0</v>
      </c>
      <c r="DT26" s="25">
        <f t="shared" ref="DT26" si="1869">PRODUCT($D26,DS26)</f>
        <v>0</v>
      </c>
      <c r="DU26" s="26">
        <v>0</v>
      </c>
      <c r="DV26" s="25">
        <f t="shared" ref="DV26" si="1870">PRODUCT($D26,DU26)</f>
        <v>0</v>
      </c>
      <c r="DW26" s="26">
        <v>3</v>
      </c>
      <c r="DX26" s="25">
        <f t="shared" ref="DX26" si="1871">PRODUCT($D26,DW26)</f>
        <v>73.5</v>
      </c>
      <c r="DY26" s="25">
        <v>0</v>
      </c>
      <c r="DZ26" s="25">
        <f t="shared" si="60"/>
        <v>0</v>
      </c>
      <c r="EA26" s="26">
        <v>0</v>
      </c>
      <c r="EB26" s="25">
        <f t="shared" ref="EB26" si="1872">PRODUCT($D26,EA26)</f>
        <v>0</v>
      </c>
      <c r="EC26" s="26">
        <v>30</v>
      </c>
      <c r="ED26" s="25">
        <f t="shared" ref="ED26" si="1873">PRODUCT($D26,EC26)</f>
        <v>735</v>
      </c>
      <c r="EE26" s="26">
        <v>0</v>
      </c>
      <c r="EF26" s="25">
        <f t="shared" ref="EF26" si="1874">PRODUCT($D26,EE26)</f>
        <v>0</v>
      </c>
      <c r="EG26" s="26">
        <v>0</v>
      </c>
      <c r="EH26" s="25">
        <f t="shared" ref="EH26" si="1875">PRODUCT($D26,EG26)</f>
        <v>0</v>
      </c>
      <c r="EI26" s="26">
        <v>0</v>
      </c>
      <c r="EJ26" s="25">
        <f t="shared" ref="EJ26" si="1876">PRODUCT($D26,EI26)</f>
        <v>0</v>
      </c>
      <c r="EK26" s="26">
        <v>3</v>
      </c>
      <c r="EL26" s="25">
        <f t="shared" ref="EL26" si="1877">PRODUCT($D26,EK26)</f>
        <v>73.5</v>
      </c>
      <c r="EM26" s="26">
        <v>0</v>
      </c>
      <c r="EN26" s="25">
        <f t="shared" ref="EN26" si="1878">PRODUCT($D26,EM26)</f>
        <v>0</v>
      </c>
      <c r="EO26" s="26">
        <v>0</v>
      </c>
      <c r="EP26" s="25">
        <f t="shared" ref="EP26" si="1879">PRODUCT($D26,EO26)</f>
        <v>0</v>
      </c>
      <c r="EQ26" s="26">
        <v>0</v>
      </c>
      <c r="ER26" s="25">
        <f t="shared" ref="ER26" si="1880">PRODUCT($D26,EQ26)</f>
        <v>0</v>
      </c>
      <c r="ES26" s="26">
        <v>5</v>
      </c>
      <c r="ET26" s="25">
        <f t="shared" ref="ET26" si="1881">PRODUCT($D26,ES26)</f>
        <v>122.5</v>
      </c>
      <c r="EU26" s="26">
        <v>0</v>
      </c>
      <c r="EV26" s="25">
        <f t="shared" ref="EV26" si="1882">PRODUCT($D26,EU26)</f>
        <v>0</v>
      </c>
      <c r="EW26" s="26">
        <v>0</v>
      </c>
      <c r="EX26" s="25">
        <f t="shared" ref="EX26" si="1883">PRODUCT($D26,EW26)</f>
        <v>0</v>
      </c>
      <c r="EY26" s="26">
        <v>20</v>
      </c>
      <c r="EZ26" s="25">
        <f t="shared" ref="EZ26" si="1884">PRODUCT($D26,EY26)</f>
        <v>490</v>
      </c>
      <c r="FA26" s="26">
        <v>0</v>
      </c>
      <c r="FB26" s="25">
        <f t="shared" ref="FB26" si="1885">PRODUCT($D26,FA26)</f>
        <v>0</v>
      </c>
      <c r="FC26" s="26">
        <v>20</v>
      </c>
      <c r="FD26" s="25">
        <f t="shared" ref="FD26" si="1886">PRODUCT($D26,FC26)</f>
        <v>490</v>
      </c>
      <c r="FE26" s="26">
        <v>5</v>
      </c>
      <c r="FF26" s="25">
        <f t="shared" ref="FF26" si="1887">PRODUCT($D26,FE26)</f>
        <v>122.5</v>
      </c>
      <c r="FG26" s="26">
        <v>0</v>
      </c>
      <c r="FH26" s="25">
        <f t="shared" ref="FH26" si="1888">PRODUCT($D26,FG26)</f>
        <v>0</v>
      </c>
      <c r="FI26" s="26">
        <v>0</v>
      </c>
      <c r="FJ26" s="25">
        <f t="shared" ref="FJ26" si="1889">PRODUCT($D26,FI26)</f>
        <v>0</v>
      </c>
      <c r="FK26" s="26">
        <v>0</v>
      </c>
      <c r="FL26" s="25">
        <f t="shared" ref="FL26" si="1890">PRODUCT($D26,FK26)</f>
        <v>0</v>
      </c>
      <c r="FM26" s="26">
        <v>0</v>
      </c>
      <c r="FN26" s="25">
        <f t="shared" ref="FN26" si="1891">PRODUCT($D26,FM26)</f>
        <v>0</v>
      </c>
      <c r="FO26" s="26">
        <v>10</v>
      </c>
      <c r="FP26" s="25">
        <f t="shared" ref="FP26" si="1892">PRODUCT($D26,FO26)</f>
        <v>245</v>
      </c>
      <c r="FQ26" s="26">
        <v>0</v>
      </c>
      <c r="FR26" s="25">
        <f t="shared" ref="FR26" si="1893">PRODUCT($D26,FQ26)</f>
        <v>0</v>
      </c>
      <c r="FS26" s="26">
        <v>0</v>
      </c>
      <c r="FT26" s="25">
        <f t="shared" ref="FT26" si="1894">PRODUCT($D26,FS26)</f>
        <v>0</v>
      </c>
      <c r="FU26" s="26">
        <v>0</v>
      </c>
      <c r="FV26" s="25">
        <f t="shared" ref="FV26" si="1895">PRODUCT($D26,FU26)</f>
        <v>0</v>
      </c>
      <c r="FW26" s="26">
        <v>10</v>
      </c>
      <c r="FX26" s="25">
        <f t="shared" ref="FX26" si="1896">PRODUCT($D26,FW26)</f>
        <v>245</v>
      </c>
      <c r="FY26" s="26">
        <v>10</v>
      </c>
      <c r="FZ26" s="25">
        <f t="shared" ref="FZ26" si="1897">PRODUCT($D26,FY26)</f>
        <v>245</v>
      </c>
      <c r="GA26" s="26">
        <v>0</v>
      </c>
      <c r="GB26" s="25">
        <f t="shared" ref="GB26" si="1898">PRODUCT($D26,GA26)</f>
        <v>0</v>
      </c>
      <c r="GC26" s="26">
        <v>0</v>
      </c>
      <c r="GD26" s="25">
        <f t="shared" ref="GD26" si="1899">PRODUCT($D26,GC26)</f>
        <v>0</v>
      </c>
      <c r="GE26" s="26">
        <v>0</v>
      </c>
      <c r="GF26" s="25">
        <f t="shared" ref="GF26" si="1900">PRODUCT($D26,GE26)</f>
        <v>0</v>
      </c>
      <c r="GG26" s="26">
        <v>0</v>
      </c>
      <c r="GH26" s="25">
        <f t="shared" ref="GH26" si="1901">PRODUCT($D26,GG26)</f>
        <v>0</v>
      </c>
      <c r="GI26" s="26">
        <v>20</v>
      </c>
      <c r="GJ26" s="25">
        <f t="shared" si="91"/>
        <v>490</v>
      </c>
      <c r="GK26" s="26">
        <v>0</v>
      </c>
      <c r="GL26" s="25">
        <f t="shared" si="92"/>
        <v>0</v>
      </c>
      <c r="GM26" s="26">
        <v>0</v>
      </c>
      <c r="GN26" s="25">
        <f t="shared" si="93"/>
        <v>0</v>
      </c>
      <c r="GO26" s="26">
        <v>0</v>
      </c>
      <c r="GP26" s="25">
        <f t="shared" si="94"/>
        <v>0</v>
      </c>
      <c r="GQ26" s="26">
        <v>50</v>
      </c>
      <c r="GR26" s="25">
        <f t="shared" ref="GR26" si="1902">PRODUCT($D26,GQ26)</f>
        <v>1225</v>
      </c>
      <c r="GS26" s="32">
        <v>0</v>
      </c>
      <c r="GT26" s="25">
        <f>PRODUCT(D26,GS26)</f>
        <v>0</v>
      </c>
      <c r="GU26" s="26">
        <v>0</v>
      </c>
      <c r="GV26" s="25">
        <f t="shared" si="96"/>
        <v>0</v>
      </c>
      <c r="GW26" s="36">
        <v>0</v>
      </c>
      <c r="GX26" s="37">
        <f>PRODUCT(D26,GW26)</f>
        <v>0</v>
      </c>
      <c r="GY26" s="36">
        <v>0</v>
      </c>
      <c r="GZ26" s="37">
        <f>PRODUCT(D26,GY26)</f>
        <v>0</v>
      </c>
      <c r="HA26" s="40">
        <f t="shared" si="97"/>
        <v>579</v>
      </c>
      <c r="HB26" s="41">
        <f>PRODUCT(D26,HA26)</f>
        <v>14185.5</v>
      </c>
    </row>
    <row r="27" spans="1:210" ht="16.5" customHeight="1" x14ac:dyDescent="0.25">
      <c r="A27" s="2">
        <v>25</v>
      </c>
      <c r="B27" s="8" t="s">
        <v>20</v>
      </c>
      <c r="C27" s="7" t="s">
        <v>16</v>
      </c>
      <c r="D27" s="39">
        <v>20.2</v>
      </c>
      <c r="E27" s="27">
        <v>50</v>
      </c>
      <c r="F27" s="25">
        <f t="shared" si="1"/>
        <v>1010</v>
      </c>
      <c r="G27" s="26">
        <v>50</v>
      </c>
      <c r="H27" s="25">
        <f t="shared" si="2"/>
        <v>1010</v>
      </c>
      <c r="I27" s="26">
        <v>17</v>
      </c>
      <c r="J27" s="25">
        <f t="shared" si="3"/>
        <v>343.4</v>
      </c>
      <c r="K27" s="26">
        <v>15</v>
      </c>
      <c r="L27" s="25">
        <f t="shared" si="4"/>
        <v>303</v>
      </c>
      <c r="M27" s="26">
        <v>50</v>
      </c>
      <c r="N27" s="25">
        <f t="shared" si="5"/>
        <v>1010</v>
      </c>
      <c r="O27" s="26">
        <v>20</v>
      </c>
      <c r="P27" s="25">
        <f t="shared" si="6"/>
        <v>404</v>
      </c>
      <c r="Q27" s="26">
        <v>40</v>
      </c>
      <c r="R27" s="25">
        <f t="shared" si="0"/>
        <v>808</v>
      </c>
      <c r="S27" s="26">
        <v>100</v>
      </c>
      <c r="T27" s="25">
        <f t="shared" ref="T27" si="1903">PRODUCT($D27,S27)</f>
        <v>2020</v>
      </c>
      <c r="U27" s="26">
        <v>10</v>
      </c>
      <c r="V27" s="25">
        <f t="shared" ref="V27" si="1904">PRODUCT($D27,U27)</f>
        <v>202</v>
      </c>
      <c r="W27" s="26">
        <v>0</v>
      </c>
      <c r="X27" s="25">
        <f t="shared" ref="X27" si="1905">PRODUCT($D27,W27)</f>
        <v>0</v>
      </c>
      <c r="Y27" s="26">
        <v>10</v>
      </c>
      <c r="Z27" s="25">
        <f t="shared" ref="Z27" si="1906">PRODUCT($D27,Y27)</f>
        <v>202</v>
      </c>
      <c r="AA27" s="26">
        <v>10</v>
      </c>
      <c r="AB27" s="25">
        <f t="shared" ref="AB27" si="1907">PRODUCT($D27,AA27)</f>
        <v>202</v>
      </c>
      <c r="AC27" s="26">
        <v>0</v>
      </c>
      <c r="AD27" s="25">
        <f t="shared" ref="AD27" si="1908">PRODUCT($D27,AC27)</f>
        <v>0</v>
      </c>
      <c r="AE27" s="26">
        <v>0</v>
      </c>
      <c r="AF27" s="25">
        <f t="shared" ref="AF27" si="1909">PRODUCT($D27,AE27)</f>
        <v>0</v>
      </c>
      <c r="AG27" s="26">
        <v>5</v>
      </c>
      <c r="AH27" s="25">
        <f t="shared" ref="AH27" si="1910">PRODUCT($D27,AG27)</f>
        <v>101</v>
      </c>
      <c r="AI27" s="44">
        <v>5</v>
      </c>
      <c r="AJ27" s="25">
        <f t="shared" ref="AJ27" si="1911">PRODUCT($D27,AI27)</f>
        <v>101</v>
      </c>
      <c r="AK27" s="26">
        <v>0</v>
      </c>
      <c r="AL27" s="25">
        <f t="shared" ref="AL27" si="1912">PRODUCT($D27,AK27)</f>
        <v>0</v>
      </c>
      <c r="AM27" s="26">
        <v>50</v>
      </c>
      <c r="AN27" s="25">
        <f t="shared" ref="AN27" si="1913">PRODUCT($D27,AM27)</f>
        <v>1010</v>
      </c>
      <c r="AO27" s="26">
        <v>10</v>
      </c>
      <c r="AP27" s="25">
        <f t="shared" ref="AP27" si="1914">PRODUCT($D27,AO27)</f>
        <v>202</v>
      </c>
      <c r="AQ27" s="22">
        <v>20</v>
      </c>
      <c r="AR27" s="25">
        <f t="shared" ref="AR27" si="1915">PRODUCT($D27,AQ27)</f>
        <v>404</v>
      </c>
      <c r="AS27" s="26">
        <v>50</v>
      </c>
      <c r="AT27" s="25">
        <f t="shared" ref="AT27" si="1916">PRODUCT($D27,AS27)</f>
        <v>1010</v>
      </c>
      <c r="AU27" s="26">
        <v>0</v>
      </c>
      <c r="AV27" s="25">
        <f t="shared" ref="AV27" si="1917">PRODUCT($D27,AU27)</f>
        <v>0</v>
      </c>
      <c r="AW27" s="26">
        <v>20</v>
      </c>
      <c r="AX27" s="25">
        <f t="shared" ref="AX27" si="1918">PRODUCT($D27,AW27)</f>
        <v>404</v>
      </c>
      <c r="AY27" s="26">
        <v>30</v>
      </c>
      <c r="AZ27" s="25">
        <f t="shared" ref="AZ27" si="1919">PRODUCT($D27,AY27)</f>
        <v>606</v>
      </c>
      <c r="BA27" s="26">
        <v>0</v>
      </c>
      <c r="BB27" s="25">
        <f t="shared" ref="BB27" si="1920">PRODUCT($D27,BA27)</f>
        <v>0</v>
      </c>
      <c r="BC27" s="26">
        <v>30</v>
      </c>
      <c r="BD27" s="25">
        <f t="shared" ref="BD27" si="1921">PRODUCT($D27,BC27)</f>
        <v>606</v>
      </c>
      <c r="BE27" s="26">
        <v>0</v>
      </c>
      <c r="BF27" s="25">
        <f t="shared" ref="BF27" si="1922">PRODUCT($D27,BE27)</f>
        <v>0</v>
      </c>
      <c r="BG27" s="26">
        <v>70</v>
      </c>
      <c r="BH27" s="25">
        <f t="shared" ref="BH27" si="1923">PRODUCT($D27,BG27)</f>
        <v>1414</v>
      </c>
      <c r="BI27" s="26">
        <v>30</v>
      </c>
      <c r="BJ27" s="25">
        <f t="shared" ref="BJ27" si="1924">PRODUCT($D27,BI27)</f>
        <v>606</v>
      </c>
      <c r="BK27" s="26">
        <v>10</v>
      </c>
      <c r="BL27" s="25">
        <f t="shared" ref="BL27" si="1925">PRODUCT($D27,BK27)</f>
        <v>202</v>
      </c>
      <c r="BM27" s="26">
        <v>30</v>
      </c>
      <c r="BN27" s="25">
        <f t="shared" ref="BN27" si="1926">PRODUCT($D27,BM27)</f>
        <v>606</v>
      </c>
      <c r="BO27" s="26">
        <v>10</v>
      </c>
      <c r="BP27" s="25">
        <f t="shared" ref="BP27" si="1927">PRODUCT($D27,BO27)</f>
        <v>202</v>
      </c>
      <c r="BQ27" s="26">
        <v>10</v>
      </c>
      <c r="BR27" s="25">
        <f t="shared" ref="BR27" si="1928">PRODUCT($D27,BQ27)</f>
        <v>202</v>
      </c>
      <c r="BS27" s="26">
        <v>30</v>
      </c>
      <c r="BT27" s="25">
        <f t="shared" ref="BT27" si="1929">PRODUCT($D27,BS27)</f>
        <v>606</v>
      </c>
      <c r="BU27" s="26">
        <v>8</v>
      </c>
      <c r="BV27" s="25">
        <f t="shared" ref="BV27" si="1930">PRODUCT($D27,BU27)</f>
        <v>161.6</v>
      </c>
      <c r="BW27" s="50">
        <v>50</v>
      </c>
      <c r="BX27" s="25">
        <f t="shared" si="35"/>
        <v>1010</v>
      </c>
      <c r="BY27" s="26">
        <v>20</v>
      </c>
      <c r="BZ27" s="25">
        <f t="shared" ref="BZ27" si="1931">PRODUCT($D27,BY27)</f>
        <v>404</v>
      </c>
      <c r="CA27" s="50">
        <v>0</v>
      </c>
      <c r="CB27" s="25">
        <f t="shared" ref="CB27" si="1932">PRODUCT($D27,CA27)</f>
        <v>0</v>
      </c>
      <c r="CC27" s="26">
        <v>80</v>
      </c>
      <c r="CD27" s="25">
        <f t="shared" ref="CD27" si="1933">PRODUCT($D27,CC27)</f>
        <v>1616</v>
      </c>
      <c r="CE27" s="50">
        <v>0</v>
      </c>
      <c r="CF27" s="25">
        <f t="shared" si="867"/>
        <v>0</v>
      </c>
      <c r="CG27" s="50">
        <v>0</v>
      </c>
      <c r="CH27" s="25">
        <f t="shared" ref="CH27" si="1934">PRODUCT($D27,CG27)</f>
        <v>0</v>
      </c>
      <c r="CI27" s="50">
        <v>0</v>
      </c>
      <c r="CJ27" s="25">
        <f t="shared" ref="CJ27" si="1935">PRODUCT($D27,CI27)</f>
        <v>0</v>
      </c>
      <c r="CK27" s="26">
        <v>5</v>
      </c>
      <c r="CL27" s="25">
        <f t="shared" ref="CL27" si="1936">PRODUCT($D27,CK27)</f>
        <v>101</v>
      </c>
      <c r="CM27" s="50">
        <v>20</v>
      </c>
      <c r="CN27" s="25">
        <f t="shared" ref="CN27" si="1937">PRODUCT($D27,CM27)</f>
        <v>404</v>
      </c>
      <c r="CO27" s="50">
        <v>5</v>
      </c>
      <c r="CP27" s="25">
        <f t="shared" ref="CP27" si="1938">PRODUCT($D27,CO27)</f>
        <v>101</v>
      </c>
      <c r="CQ27" s="26">
        <v>5</v>
      </c>
      <c r="CR27" s="25">
        <f t="shared" ref="CR27" si="1939">PRODUCT($D27,CQ27)</f>
        <v>101</v>
      </c>
      <c r="CS27" s="26">
        <v>50</v>
      </c>
      <c r="CT27" s="25">
        <f t="shared" ref="CT27" si="1940">PRODUCT($D27,CS27)</f>
        <v>1010</v>
      </c>
      <c r="CU27" s="26">
        <v>20</v>
      </c>
      <c r="CV27" s="25">
        <f t="shared" ref="CV27" si="1941">PRODUCT($D27,CU27)</f>
        <v>404</v>
      </c>
      <c r="CW27" s="26">
        <v>0</v>
      </c>
      <c r="CX27" s="25">
        <f t="shared" ref="CX27" si="1942">PRODUCT($D27,CW27)</f>
        <v>0</v>
      </c>
      <c r="CY27" s="26">
        <v>100</v>
      </c>
      <c r="CZ27" s="25">
        <f t="shared" ref="CZ27" si="1943">PRODUCT($D27,CY27)</f>
        <v>2020</v>
      </c>
      <c r="DA27" s="26">
        <v>0</v>
      </c>
      <c r="DB27" s="25">
        <f t="shared" ref="DB27" si="1944">PRODUCT($D27,DA27)</f>
        <v>0</v>
      </c>
      <c r="DC27" s="49">
        <v>5</v>
      </c>
      <c r="DD27" s="25">
        <f t="shared" si="0"/>
        <v>101</v>
      </c>
      <c r="DE27" s="26">
        <v>5</v>
      </c>
      <c r="DF27" s="25">
        <f t="shared" ref="DF27" si="1945">PRODUCT($D27,DE27)</f>
        <v>101</v>
      </c>
      <c r="DG27" s="26">
        <v>30</v>
      </c>
      <c r="DH27" s="25">
        <f t="shared" ref="DH27" si="1946">PRODUCT($D27,DG27)</f>
        <v>606</v>
      </c>
      <c r="DI27" s="26">
        <v>0</v>
      </c>
      <c r="DJ27" s="25">
        <f t="shared" ref="DJ27" si="1947">PRODUCT($D27,DI27)</f>
        <v>0</v>
      </c>
      <c r="DK27" s="26">
        <v>20</v>
      </c>
      <c r="DL27" s="25">
        <f t="shared" si="0"/>
        <v>404</v>
      </c>
      <c r="DM27" s="26">
        <v>20</v>
      </c>
      <c r="DN27" s="25">
        <f t="shared" ref="DN27" si="1948">PRODUCT($D27,DM27)</f>
        <v>404</v>
      </c>
      <c r="DO27" s="26">
        <v>10</v>
      </c>
      <c r="DP27" s="25">
        <f t="shared" ref="DP27" si="1949">PRODUCT($D27,DO27)</f>
        <v>202</v>
      </c>
      <c r="DQ27" s="26">
        <v>10</v>
      </c>
      <c r="DR27" s="25">
        <f t="shared" ref="DR27" si="1950">PRODUCT($D27,DQ27)</f>
        <v>202</v>
      </c>
      <c r="DS27" s="26">
        <v>50</v>
      </c>
      <c r="DT27" s="25">
        <f t="shared" ref="DT27" si="1951">PRODUCT($D27,DS27)</f>
        <v>1010</v>
      </c>
      <c r="DU27" s="26">
        <v>20</v>
      </c>
      <c r="DV27" s="25">
        <f t="shared" ref="DV27" si="1952">PRODUCT($D27,DU27)</f>
        <v>404</v>
      </c>
      <c r="DW27" s="26">
        <v>0</v>
      </c>
      <c r="DX27" s="25">
        <f t="shared" ref="DX27" si="1953">PRODUCT($D27,DW27)</f>
        <v>0</v>
      </c>
      <c r="DY27" s="25">
        <v>0</v>
      </c>
      <c r="DZ27" s="25">
        <f t="shared" si="60"/>
        <v>0</v>
      </c>
      <c r="EA27" s="26">
        <v>0</v>
      </c>
      <c r="EB27" s="25">
        <f t="shared" ref="EB27" si="1954">PRODUCT($D27,EA27)</f>
        <v>0</v>
      </c>
      <c r="EC27" s="26">
        <v>40</v>
      </c>
      <c r="ED27" s="25">
        <f t="shared" ref="ED27" si="1955">PRODUCT($D27,EC27)</f>
        <v>808</v>
      </c>
      <c r="EE27" s="26">
        <v>10</v>
      </c>
      <c r="EF27" s="25">
        <f t="shared" ref="EF27" si="1956">PRODUCT($D27,EE27)</f>
        <v>202</v>
      </c>
      <c r="EG27" s="26">
        <v>50</v>
      </c>
      <c r="EH27" s="25">
        <f t="shared" ref="EH27" si="1957">PRODUCT($D27,EG27)</f>
        <v>1010</v>
      </c>
      <c r="EI27" s="26">
        <v>15</v>
      </c>
      <c r="EJ27" s="25">
        <f t="shared" ref="EJ27" si="1958">PRODUCT($D27,EI27)</f>
        <v>303</v>
      </c>
      <c r="EK27" s="26">
        <v>0</v>
      </c>
      <c r="EL27" s="25">
        <f t="shared" ref="EL27" si="1959">PRODUCT($D27,EK27)</f>
        <v>0</v>
      </c>
      <c r="EM27" s="26">
        <v>0</v>
      </c>
      <c r="EN27" s="25">
        <f t="shared" ref="EN27" si="1960">PRODUCT($D27,EM27)</f>
        <v>0</v>
      </c>
      <c r="EO27" s="26">
        <v>0</v>
      </c>
      <c r="EP27" s="25">
        <f t="shared" ref="EP27" si="1961">PRODUCT($D27,EO27)</f>
        <v>0</v>
      </c>
      <c r="EQ27" s="26">
        <v>50</v>
      </c>
      <c r="ER27" s="25">
        <f t="shared" ref="ER27" si="1962">PRODUCT($D27,EQ27)</f>
        <v>1010</v>
      </c>
      <c r="ES27" s="26">
        <v>35</v>
      </c>
      <c r="ET27" s="25">
        <f t="shared" ref="ET27" si="1963">PRODUCT($D27,ES27)</f>
        <v>707</v>
      </c>
      <c r="EU27" s="26">
        <v>0</v>
      </c>
      <c r="EV27" s="25">
        <f t="shared" ref="EV27" si="1964">PRODUCT($D27,EU27)</f>
        <v>0</v>
      </c>
      <c r="EW27" s="26">
        <v>20</v>
      </c>
      <c r="EX27" s="25">
        <f t="shared" ref="EX27" si="1965">PRODUCT($D27,EW27)</f>
        <v>404</v>
      </c>
      <c r="EY27" s="26">
        <v>10</v>
      </c>
      <c r="EZ27" s="25">
        <f t="shared" ref="EZ27" si="1966">PRODUCT($D27,EY27)</f>
        <v>202</v>
      </c>
      <c r="FA27" s="26">
        <v>200</v>
      </c>
      <c r="FB27" s="25">
        <f t="shared" ref="FB27" si="1967">PRODUCT($D27,FA27)</f>
        <v>4040</v>
      </c>
      <c r="FC27" s="26">
        <v>0</v>
      </c>
      <c r="FD27" s="25">
        <f t="shared" ref="FD27" si="1968">PRODUCT($D27,FC27)</f>
        <v>0</v>
      </c>
      <c r="FE27" s="26">
        <v>40</v>
      </c>
      <c r="FF27" s="25">
        <f t="shared" ref="FF27" si="1969">PRODUCT($D27,FE27)</f>
        <v>808</v>
      </c>
      <c r="FG27" s="26">
        <v>10</v>
      </c>
      <c r="FH27" s="25">
        <f t="shared" ref="FH27" si="1970">PRODUCT($D27,FG27)</f>
        <v>202</v>
      </c>
      <c r="FI27" s="26">
        <v>20</v>
      </c>
      <c r="FJ27" s="25">
        <f t="shared" ref="FJ27" si="1971">PRODUCT($D27,FI27)</f>
        <v>404</v>
      </c>
      <c r="FK27" s="26">
        <v>10</v>
      </c>
      <c r="FL27" s="25">
        <f t="shared" ref="FL27" si="1972">PRODUCT($D27,FK27)</f>
        <v>202</v>
      </c>
      <c r="FM27" s="26">
        <v>0</v>
      </c>
      <c r="FN27" s="25">
        <f t="shared" ref="FN27" si="1973">PRODUCT($D27,FM27)</f>
        <v>0</v>
      </c>
      <c r="FO27" s="26">
        <v>50</v>
      </c>
      <c r="FP27" s="25">
        <f t="shared" ref="FP27" si="1974">PRODUCT($D27,FO27)</f>
        <v>1010</v>
      </c>
      <c r="FQ27" s="26">
        <v>10</v>
      </c>
      <c r="FR27" s="25">
        <f t="shared" ref="FR27" si="1975">PRODUCT($D27,FQ27)</f>
        <v>202</v>
      </c>
      <c r="FS27" s="26">
        <v>0</v>
      </c>
      <c r="FT27" s="25">
        <f t="shared" ref="FT27" si="1976">PRODUCT($D27,FS27)</f>
        <v>0</v>
      </c>
      <c r="FU27" s="26">
        <v>0</v>
      </c>
      <c r="FV27" s="25">
        <f t="shared" ref="FV27" si="1977">PRODUCT($D27,FU27)</f>
        <v>0</v>
      </c>
      <c r="FW27" s="26">
        <v>0</v>
      </c>
      <c r="FX27" s="25">
        <f t="shared" ref="FX27" si="1978">PRODUCT($D27,FW27)</f>
        <v>0</v>
      </c>
      <c r="FY27" s="26">
        <v>10</v>
      </c>
      <c r="FZ27" s="25">
        <f t="shared" ref="FZ27" si="1979">PRODUCT($D27,FY27)</f>
        <v>202</v>
      </c>
      <c r="GA27" s="26">
        <v>0</v>
      </c>
      <c r="GB27" s="25">
        <f t="shared" ref="GB27" si="1980">PRODUCT($D27,GA27)</f>
        <v>0</v>
      </c>
      <c r="GC27" s="26">
        <v>0</v>
      </c>
      <c r="GD27" s="25">
        <f t="shared" ref="GD27" si="1981">PRODUCT($D27,GC27)</f>
        <v>0</v>
      </c>
      <c r="GE27" s="26">
        <v>0</v>
      </c>
      <c r="GF27" s="25">
        <f t="shared" ref="GF27" si="1982">PRODUCT($D27,GE27)</f>
        <v>0</v>
      </c>
      <c r="GG27" s="26">
        <v>10</v>
      </c>
      <c r="GH27" s="25">
        <f t="shared" ref="GH27" si="1983">PRODUCT($D27,GG27)</f>
        <v>202</v>
      </c>
      <c r="GI27" s="26">
        <v>40</v>
      </c>
      <c r="GJ27" s="25">
        <f t="shared" si="91"/>
        <v>808</v>
      </c>
      <c r="GK27" s="26">
        <v>0</v>
      </c>
      <c r="GL27" s="25">
        <f t="shared" si="92"/>
        <v>0</v>
      </c>
      <c r="GM27" s="26">
        <v>0</v>
      </c>
      <c r="GN27" s="25">
        <f t="shared" si="93"/>
        <v>0</v>
      </c>
      <c r="GO27" s="26">
        <v>0</v>
      </c>
      <c r="GP27" s="25">
        <f t="shared" si="94"/>
        <v>0</v>
      </c>
      <c r="GQ27" s="26">
        <v>0</v>
      </c>
      <c r="GR27" s="25">
        <f t="shared" ref="GR27" si="1984">PRODUCT($D27,GQ27)</f>
        <v>0</v>
      </c>
      <c r="GS27" s="32">
        <v>0</v>
      </c>
      <c r="GT27" s="25">
        <f>PRODUCT(D27,GS27)</f>
        <v>0</v>
      </c>
      <c r="GU27" s="26">
        <v>0</v>
      </c>
      <c r="GV27" s="25">
        <f t="shared" si="96"/>
        <v>0</v>
      </c>
      <c r="GW27" s="36">
        <v>0</v>
      </c>
      <c r="GX27" s="37">
        <f>PRODUCT(D27,GW27)</f>
        <v>0</v>
      </c>
      <c r="GY27" s="36">
        <v>0</v>
      </c>
      <c r="GZ27" s="37">
        <f>PRODUCT(D27,GY27)</f>
        <v>0</v>
      </c>
      <c r="HA27" s="40">
        <f t="shared" si="97"/>
        <v>1945</v>
      </c>
      <c r="HB27" s="41">
        <f>PRODUCT(D27,HA27)</f>
        <v>39289</v>
      </c>
    </row>
    <row r="28" spans="1:210" ht="16.5" customHeight="1" x14ac:dyDescent="0.25">
      <c r="A28" s="2">
        <v>26</v>
      </c>
      <c r="B28" s="8" t="s">
        <v>23</v>
      </c>
      <c r="C28" s="7" t="s">
        <v>16</v>
      </c>
      <c r="D28" s="39">
        <v>12.7</v>
      </c>
      <c r="E28" s="27">
        <v>50</v>
      </c>
      <c r="F28" s="25">
        <f t="shared" si="1"/>
        <v>635</v>
      </c>
      <c r="G28" s="26">
        <v>45</v>
      </c>
      <c r="H28" s="25">
        <f t="shared" si="2"/>
        <v>571.5</v>
      </c>
      <c r="I28" s="26">
        <v>400</v>
      </c>
      <c r="J28" s="25">
        <f t="shared" si="3"/>
        <v>5080</v>
      </c>
      <c r="K28" s="26">
        <v>5</v>
      </c>
      <c r="L28" s="25">
        <f t="shared" si="4"/>
        <v>63.5</v>
      </c>
      <c r="M28" s="26">
        <v>20</v>
      </c>
      <c r="N28" s="25">
        <f t="shared" si="5"/>
        <v>254</v>
      </c>
      <c r="O28" s="26">
        <v>0</v>
      </c>
      <c r="P28" s="25">
        <f t="shared" si="6"/>
        <v>0</v>
      </c>
      <c r="Q28" s="26">
        <v>46</v>
      </c>
      <c r="R28" s="25">
        <f t="shared" si="0"/>
        <v>584.19999999999993</v>
      </c>
      <c r="S28" s="26">
        <v>0</v>
      </c>
      <c r="T28" s="25">
        <f t="shared" ref="T28" si="1985">PRODUCT($D28,S28)</f>
        <v>0</v>
      </c>
      <c r="U28" s="26">
        <v>100</v>
      </c>
      <c r="V28" s="25">
        <f t="shared" ref="V28" si="1986">PRODUCT($D28,U28)</f>
        <v>1270</v>
      </c>
      <c r="W28" s="26">
        <v>0</v>
      </c>
      <c r="X28" s="25">
        <f t="shared" ref="X28" si="1987">PRODUCT($D28,W28)</f>
        <v>0</v>
      </c>
      <c r="Y28" s="26">
        <v>50</v>
      </c>
      <c r="Z28" s="25">
        <f t="shared" ref="Z28" si="1988">PRODUCT($D28,Y28)</f>
        <v>635</v>
      </c>
      <c r="AA28" s="26">
        <v>60</v>
      </c>
      <c r="AB28" s="25">
        <f t="shared" ref="AB28" si="1989">PRODUCT($D28,AA28)</f>
        <v>762</v>
      </c>
      <c r="AC28" s="26">
        <v>50</v>
      </c>
      <c r="AD28" s="25">
        <f t="shared" ref="AD28" si="1990">PRODUCT($D28,AC28)</f>
        <v>635</v>
      </c>
      <c r="AE28" s="26">
        <v>100</v>
      </c>
      <c r="AF28" s="25">
        <f t="shared" ref="AF28" si="1991">PRODUCT($D28,AE28)</f>
        <v>1270</v>
      </c>
      <c r="AG28" s="26">
        <v>75</v>
      </c>
      <c r="AH28" s="25">
        <f t="shared" ref="AH28" si="1992">PRODUCT($D28,AG28)</f>
        <v>952.5</v>
      </c>
      <c r="AI28" s="44">
        <v>10</v>
      </c>
      <c r="AJ28" s="25">
        <f t="shared" ref="AJ28" si="1993">PRODUCT($D28,AI28)</f>
        <v>127</v>
      </c>
      <c r="AK28" s="26">
        <v>50</v>
      </c>
      <c r="AL28" s="25">
        <f t="shared" ref="AL28" si="1994">PRODUCT($D28,AK28)</f>
        <v>635</v>
      </c>
      <c r="AM28" s="26">
        <v>50</v>
      </c>
      <c r="AN28" s="25">
        <f t="shared" ref="AN28" si="1995">PRODUCT($D28,AM28)</f>
        <v>635</v>
      </c>
      <c r="AO28" s="26">
        <v>50</v>
      </c>
      <c r="AP28" s="25">
        <f t="shared" ref="AP28" si="1996">PRODUCT($D28,AO28)</f>
        <v>635</v>
      </c>
      <c r="AQ28" s="22">
        <v>50</v>
      </c>
      <c r="AR28" s="25">
        <f t="shared" ref="AR28" si="1997">PRODUCT($D28,AQ28)</f>
        <v>635</v>
      </c>
      <c r="AS28" s="26">
        <v>200</v>
      </c>
      <c r="AT28" s="25">
        <f t="shared" ref="AT28" si="1998">PRODUCT($D28,AS28)</f>
        <v>2540</v>
      </c>
      <c r="AU28" s="26">
        <v>40</v>
      </c>
      <c r="AV28" s="25">
        <f t="shared" ref="AV28" si="1999">PRODUCT($D28,AU28)</f>
        <v>508</v>
      </c>
      <c r="AW28" s="26">
        <v>200</v>
      </c>
      <c r="AX28" s="25">
        <f t="shared" ref="AX28" si="2000">PRODUCT($D28,AW28)</f>
        <v>2540</v>
      </c>
      <c r="AY28" s="26">
        <v>10</v>
      </c>
      <c r="AZ28" s="25">
        <f t="shared" ref="AZ28" si="2001">PRODUCT($D28,AY28)</f>
        <v>127</v>
      </c>
      <c r="BA28" s="26">
        <v>26</v>
      </c>
      <c r="BB28" s="25">
        <f t="shared" ref="BB28" si="2002">PRODUCT($D28,BA28)</f>
        <v>330.2</v>
      </c>
      <c r="BC28" s="26">
        <v>100</v>
      </c>
      <c r="BD28" s="25">
        <f t="shared" ref="BD28" si="2003">PRODUCT($D28,BC28)</f>
        <v>1270</v>
      </c>
      <c r="BE28" s="26">
        <v>0</v>
      </c>
      <c r="BF28" s="25">
        <f t="shared" ref="BF28" si="2004">PRODUCT($D28,BE28)</f>
        <v>0</v>
      </c>
      <c r="BG28" s="26">
        <v>0</v>
      </c>
      <c r="BH28" s="25">
        <f t="shared" ref="BH28" si="2005">PRODUCT($D28,BG28)</f>
        <v>0</v>
      </c>
      <c r="BI28" s="26">
        <v>100</v>
      </c>
      <c r="BJ28" s="25">
        <f t="shared" ref="BJ28" si="2006">PRODUCT($D28,BI28)</f>
        <v>1270</v>
      </c>
      <c r="BK28" s="26">
        <v>60</v>
      </c>
      <c r="BL28" s="25">
        <f t="shared" ref="BL28" si="2007">PRODUCT($D28,BK28)</f>
        <v>762</v>
      </c>
      <c r="BM28" s="26">
        <v>30</v>
      </c>
      <c r="BN28" s="25">
        <f t="shared" ref="BN28" si="2008">PRODUCT($D28,BM28)</f>
        <v>381</v>
      </c>
      <c r="BO28" s="26">
        <v>0</v>
      </c>
      <c r="BP28" s="25">
        <f t="shared" ref="BP28" si="2009">PRODUCT($D28,BO28)</f>
        <v>0</v>
      </c>
      <c r="BQ28" s="26">
        <v>50</v>
      </c>
      <c r="BR28" s="25">
        <f t="shared" ref="BR28" si="2010">PRODUCT($D28,BQ28)</f>
        <v>635</v>
      </c>
      <c r="BS28" s="26">
        <v>50</v>
      </c>
      <c r="BT28" s="25">
        <f t="shared" ref="BT28" si="2011">PRODUCT($D28,BS28)</f>
        <v>635</v>
      </c>
      <c r="BU28" s="26">
        <v>0</v>
      </c>
      <c r="BV28" s="25">
        <f t="shared" ref="BV28" si="2012">PRODUCT($D28,BU28)</f>
        <v>0</v>
      </c>
      <c r="BW28" s="50">
        <v>0</v>
      </c>
      <c r="BX28" s="25">
        <f t="shared" si="35"/>
        <v>0</v>
      </c>
      <c r="BY28" s="26">
        <v>30</v>
      </c>
      <c r="BZ28" s="25">
        <f t="shared" ref="BZ28" si="2013">PRODUCT($D28,BY28)</f>
        <v>381</v>
      </c>
      <c r="CA28" s="50">
        <v>0</v>
      </c>
      <c r="CB28" s="25">
        <f t="shared" ref="CB28" si="2014">PRODUCT($D28,CA28)</f>
        <v>0</v>
      </c>
      <c r="CC28" s="26">
        <v>50</v>
      </c>
      <c r="CD28" s="25">
        <f t="shared" ref="CD28" si="2015">PRODUCT($D28,CC28)</f>
        <v>635</v>
      </c>
      <c r="CE28" s="50">
        <v>0</v>
      </c>
      <c r="CF28" s="25">
        <f t="shared" si="867"/>
        <v>0</v>
      </c>
      <c r="CG28" s="50">
        <v>0</v>
      </c>
      <c r="CH28" s="25">
        <f t="shared" ref="CH28" si="2016">PRODUCT($D28,CG28)</f>
        <v>0</v>
      </c>
      <c r="CI28" s="50">
        <v>0</v>
      </c>
      <c r="CJ28" s="25">
        <f t="shared" ref="CJ28" si="2017">PRODUCT($D28,CI28)</f>
        <v>0</v>
      </c>
      <c r="CK28" s="26">
        <v>0</v>
      </c>
      <c r="CL28" s="25">
        <f t="shared" ref="CL28" si="2018">PRODUCT($D28,CK28)</f>
        <v>0</v>
      </c>
      <c r="CM28" s="50">
        <v>80</v>
      </c>
      <c r="CN28" s="25">
        <f t="shared" ref="CN28" si="2019">PRODUCT($D28,CM28)</f>
        <v>1016</v>
      </c>
      <c r="CO28" s="50">
        <v>100</v>
      </c>
      <c r="CP28" s="25">
        <f t="shared" ref="CP28" si="2020">PRODUCT($D28,CO28)</f>
        <v>1270</v>
      </c>
      <c r="CQ28" s="26">
        <v>20</v>
      </c>
      <c r="CR28" s="25">
        <f t="shared" ref="CR28" si="2021">PRODUCT($D28,CQ28)</f>
        <v>254</v>
      </c>
      <c r="CS28" s="26">
        <v>0</v>
      </c>
      <c r="CT28" s="25">
        <f t="shared" ref="CT28" si="2022">PRODUCT($D28,CS28)</f>
        <v>0</v>
      </c>
      <c r="CU28" s="26">
        <v>25</v>
      </c>
      <c r="CV28" s="25">
        <f t="shared" ref="CV28" si="2023">PRODUCT($D28,CU28)</f>
        <v>317.5</v>
      </c>
      <c r="CW28" s="26">
        <v>0</v>
      </c>
      <c r="CX28" s="25">
        <f t="shared" ref="CX28" si="2024">PRODUCT($D28,CW28)</f>
        <v>0</v>
      </c>
      <c r="CY28" s="26">
        <v>0</v>
      </c>
      <c r="CZ28" s="25">
        <f t="shared" ref="CZ28" si="2025">PRODUCT($D28,CY28)</f>
        <v>0</v>
      </c>
      <c r="DA28" s="26">
        <v>0</v>
      </c>
      <c r="DB28" s="25">
        <f t="shared" ref="DB28" si="2026">PRODUCT($D28,DA28)</f>
        <v>0</v>
      </c>
      <c r="DC28" s="49">
        <v>10</v>
      </c>
      <c r="DD28" s="25">
        <f t="shared" si="0"/>
        <v>127</v>
      </c>
      <c r="DE28" s="26">
        <v>50</v>
      </c>
      <c r="DF28" s="25">
        <f t="shared" ref="DF28" si="2027">PRODUCT($D28,DE28)</f>
        <v>635</v>
      </c>
      <c r="DG28" s="26">
        <v>100</v>
      </c>
      <c r="DH28" s="25">
        <f t="shared" ref="DH28" si="2028">PRODUCT($D28,DG28)</f>
        <v>1270</v>
      </c>
      <c r="DI28" s="26">
        <v>0</v>
      </c>
      <c r="DJ28" s="25">
        <f t="shared" ref="DJ28" si="2029">PRODUCT($D28,DI28)</f>
        <v>0</v>
      </c>
      <c r="DK28" s="26">
        <v>60</v>
      </c>
      <c r="DL28" s="25">
        <f t="shared" si="0"/>
        <v>762</v>
      </c>
      <c r="DM28" s="26">
        <v>0</v>
      </c>
      <c r="DN28" s="25">
        <f t="shared" ref="DN28" si="2030">PRODUCT($D28,DM28)</f>
        <v>0</v>
      </c>
      <c r="DO28" s="26">
        <v>10</v>
      </c>
      <c r="DP28" s="25">
        <f t="shared" ref="DP28" si="2031">PRODUCT($D28,DO28)</f>
        <v>127</v>
      </c>
      <c r="DQ28" s="26">
        <v>20</v>
      </c>
      <c r="DR28" s="25">
        <f t="shared" ref="DR28" si="2032">PRODUCT($D28,DQ28)</f>
        <v>254</v>
      </c>
      <c r="DS28" s="26">
        <v>50</v>
      </c>
      <c r="DT28" s="25">
        <f t="shared" ref="DT28" si="2033">PRODUCT($D28,DS28)</f>
        <v>635</v>
      </c>
      <c r="DU28" s="26">
        <v>150</v>
      </c>
      <c r="DV28" s="25">
        <f t="shared" ref="DV28" si="2034">PRODUCT($D28,DU28)</f>
        <v>1905</v>
      </c>
      <c r="DW28" s="26">
        <v>0</v>
      </c>
      <c r="DX28" s="25">
        <f t="shared" ref="DX28" si="2035">PRODUCT($D28,DW28)</f>
        <v>0</v>
      </c>
      <c r="DY28" s="25">
        <v>0</v>
      </c>
      <c r="DZ28" s="25">
        <f t="shared" si="60"/>
        <v>0</v>
      </c>
      <c r="EA28" s="26">
        <v>30</v>
      </c>
      <c r="EB28" s="25">
        <f t="shared" ref="EB28" si="2036">PRODUCT($D28,EA28)</f>
        <v>381</v>
      </c>
      <c r="EC28" s="26">
        <v>50</v>
      </c>
      <c r="ED28" s="25">
        <f t="shared" ref="ED28" si="2037">PRODUCT($D28,EC28)</f>
        <v>635</v>
      </c>
      <c r="EE28" s="26">
        <v>100</v>
      </c>
      <c r="EF28" s="25">
        <f t="shared" ref="EF28" si="2038">PRODUCT($D28,EE28)</f>
        <v>1270</v>
      </c>
      <c r="EG28" s="26">
        <v>0</v>
      </c>
      <c r="EH28" s="25">
        <f t="shared" ref="EH28" si="2039">PRODUCT($D28,EG28)</f>
        <v>0</v>
      </c>
      <c r="EI28" s="26">
        <v>0</v>
      </c>
      <c r="EJ28" s="25">
        <f t="shared" ref="EJ28" si="2040">PRODUCT($D28,EI28)</f>
        <v>0</v>
      </c>
      <c r="EK28" s="26">
        <v>0</v>
      </c>
      <c r="EL28" s="25">
        <f t="shared" ref="EL28" si="2041">PRODUCT($D28,EK28)</f>
        <v>0</v>
      </c>
      <c r="EM28" s="26">
        <v>308</v>
      </c>
      <c r="EN28" s="25">
        <f t="shared" ref="EN28" si="2042">PRODUCT($D28,EM28)</f>
        <v>3911.6</v>
      </c>
      <c r="EO28" s="26">
        <v>0</v>
      </c>
      <c r="EP28" s="25">
        <f t="shared" ref="EP28" si="2043">PRODUCT($D28,EO28)</f>
        <v>0</v>
      </c>
      <c r="EQ28" s="26">
        <v>50</v>
      </c>
      <c r="ER28" s="25">
        <f t="shared" ref="ER28" si="2044">PRODUCT($D28,EQ28)</f>
        <v>635</v>
      </c>
      <c r="ES28" s="26">
        <v>45</v>
      </c>
      <c r="ET28" s="25">
        <f t="shared" ref="ET28" si="2045">PRODUCT($D28,ES28)</f>
        <v>571.5</v>
      </c>
      <c r="EU28" s="26">
        <v>100</v>
      </c>
      <c r="EV28" s="25">
        <f t="shared" ref="EV28" si="2046">PRODUCT($D28,EU28)</f>
        <v>1270</v>
      </c>
      <c r="EW28" s="26">
        <v>0</v>
      </c>
      <c r="EX28" s="25">
        <f t="shared" ref="EX28" si="2047">PRODUCT($D28,EW28)</f>
        <v>0</v>
      </c>
      <c r="EY28" s="26">
        <v>60</v>
      </c>
      <c r="EZ28" s="25">
        <f t="shared" ref="EZ28" si="2048">PRODUCT($D28,EY28)</f>
        <v>762</v>
      </c>
      <c r="FA28" s="26">
        <v>150</v>
      </c>
      <c r="FB28" s="25">
        <f t="shared" ref="FB28" si="2049">PRODUCT($D28,FA28)</f>
        <v>1905</v>
      </c>
      <c r="FC28" s="26">
        <v>0</v>
      </c>
      <c r="FD28" s="25">
        <f t="shared" ref="FD28" si="2050">PRODUCT($D28,FC28)</f>
        <v>0</v>
      </c>
      <c r="FE28" s="26">
        <v>50</v>
      </c>
      <c r="FF28" s="25">
        <f t="shared" ref="FF28" si="2051">PRODUCT($D28,FE28)</f>
        <v>635</v>
      </c>
      <c r="FG28" s="26">
        <v>0</v>
      </c>
      <c r="FH28" s="25">
        <f t="shared" ref="FH28" si="2052">PRODUCT($D28,FG28)</f>
        <v>0</v>
      </c>
      <c r="FI28" s="26">
        <v>0</v>
      </c>
      <c r="FJ28" s="25">
        <f t="shared" ref="FJ28" si="2053">PRODUCT($D28,FI28)</f>
        <v>0</v>
      </c>
      <c r="FK28" s="26">
        <v>10</v>
      </c>
      <c r="FL28" s="25">
        <f t="shared" ref="FL28" si="2054">PRODUCT($D28,FK28)</f>
        <v>127</v>
      </c>
      <c r="FM28" s="26">
        <v>0</v>
      </c>
      <c r="FN28" s="25">
        <f t="shared" ref="FN28" si="2055">PRODUCT($D28,FM28)</f>
        <v>0</v>
      </c>
      <c r="FO28" s="26">
        <v>0</v>
      </c>
      <c r="FP28" s="25">
        <f t="shared" ref="FP28" si="2056">PRODUCT($D28,FO28)</f>
        <v>0</v>
      </c>
      <c r="FQ28" s="26">
        <v>20</v>
      </c>
      <c r="FR28" s="25">
        <f t="shared" ref="FR28" si="2057">PRODUCT($D28,FQ28)</f>
        <v>254</v>
      </c>
      <c r="FS28" s="26">
        <v>0</v>
      </c>
      <c r="FT28" s="25">
        <f t="shared" ref="FT28" si="2058">PRODUCT($D28,FS28)</f>
        <v>0</v>
      </c>
      <c r="FU28" s="26">
        <v>0</v>
      </c>
      <c r="FV28" s="25">
        <f t="shared" ref="FV28" si="2059">PRODUCT($D28,FU28)</f>
        <v>0</v>
      </c>
      <c r="FW28" s="26">
        <v>105</v>
      </c>
      <c r="FX28" s="25">
        <f t="shared" ref="FX28" si="2060">PRODUCT($D28,FW28)</f>
        <v>1333.5</v>
      </c>
      <c r="FY28" s="26">
        <v>2</v>
      </c>
      <c r="FZ28" s="25">
        <f t="shared" ref="FZ28" si="2061">PRODUCT($D28,FY28)</f>
        <v>25.4</v>
      </c>
      <c r="GA28" s="26">
        <v>0</v>
      </c>
      <c r="GB28" s="25">
        <f t="shared" ref="GB28" si="2062">PRODUCT($D28,GA28)</f>
        <v>0</v>
      </c>
      <c r="GC28" s="26">
        <v>0</v>
      </c>
      <c r="GD28" s="25">
        <f t="shared" ref="GD28" si="2063">PRODUCT($D28,GC28)</f>
        <v>0</v>
      </c>
      <c r="GE28" s="26">
        <v>0</v>
      </c>
      <c r="GF28" s="25">
        <f t="shared" ref="GF28" si="2064">PRODUCT($D28,GE28)</f>
        <v>0</v>
      </c>
      <c r="GG28" s="26">
        <v>10</v>
      </c>
      <c r="GH28" s="25">
        <f t="shared" ref="GH28" si="2065">PRODUCT($D28,GG28)</f>
        <v>127</v>
      </c>
      <c r="GI28" s="26">
        <v>60</v>
      </c>
      <c r="GJ28" s="25">
        <f t="shared" si="91"/>
        <v>762</v>
      </c>
      <c r="GK28" s="26">
        <v>0</v>
      </c>
      <c r="GL28" s="25">
        <f t="shared" si="92"/>
        <v>0</v>
      </c>
      <c r="GM28" s="26">
        <v>0</v>
      </c>
      <c r="GN28" s="25">
        <f t="shared" si="93"/>
        <v>0</v>
      </c>
      <c r="GO28" s="26">
        <v>0</v>
      </c>
      <c r="GP28" s="25">
        <f t="shared" si="94"/>
        <v>0</v>
      </c>
      <c r="GQ28" s="26">
        <v>20</v>
      </c>
      <c r="GR28" s="25">
        <f t="shared" ref="GR28" si="2066">PRODUCT($D28,GQ28)</f>
        <v>254</v>
      </c>
      <c r="GS28" s="32">
        <v>0</v>
      </c>
      <c r="GT28" s="25">
        <f>PRODUCT(D28,GS28)</f>
        <v>0</v>
      </c>
      <c r="GU28" s="26">
        <v>0</v>
      </c>
      <c r="GV28" s="25">
        <f t="shared" si="96"/>
        <v>0</v>
      </c>
      <c r="GW28" s="36">
        <v>0</v>
      </c>
      <c r="GX28" s="37">
        <f>PRODUCT(D28,GW28)</f>
        <v>0</v>
      </c>
      <c r="GY28" s="36">
        <v>0</v>
      </c>
      <c r="GZ28" s="37">
        <f>PRODUCT(D28,GY28)</f>
        <v>0</v>
      </c>
      <c r="HA28" s="40">
        <f t="shared" si="97"/>
        <v>4002</v>
      </c>
      <c r="HB28" s="41">
        <f>PRODUCT(D28,HA28)</f>
        <v>50825.399999999994</v>
      </c>
    </row>
    <row r="29" spans="1:210" ht="21.75" customHeight="1" x14ac:dyDescent="0.25">
      <c r="A29" s="2">
        <v>27</v>
      </c>
      <c r="B29" s="8" t="s">
        <v>36</v>
      </c>
      <c r="C29" s="7" t="s">
        <v>16</v>
      </c>
      <c r="D29" s="39">
        <v>69</v>
      </c>
      <c r="E29" s="27">
        <v>20</v>
      </c>
      <c r="F29" s="25">
        <f t="shared" si="1"/>
        <v>1380</v>
      </c>
      <c r="G29" s="26">
        <v>14</v>
      </c>
      <c r="H29" s="25">
        <f t="shared" si="2"/>
        <v>966</v>
      </c>
      <c r="I29" s="26">
        <v>0</v>
      </c>
      <c r="J29" s="25">
        <f t="shared" si="3"/>
        <v>0</v>
      </c>
      <c r="K29" s="26">
        <v>0</v>
      </c>
      <c r="L29" s="25">
        <f t="shared" si="4"/>
        <v>0</v>
      </c>
      <c r="M29" s="26">
        <v>0</v>
      </c>
      <c r="N29" s="25">
        <f t="shared" si="5"/>
        <v>0</v>
      </c>
      <c r="O29" s="26">
        <v>0</v>
      </c>
      <c r="P29" s="25">
        <f t="shared" si="6"/>
        <v>0</v>
      </c>
      <c r="Q29" s="26">
        <v>17</v>
      </c>
      <c r="R29" s="25">
        <f t="shared" si="0"/>
        <v>1173</v>
      </c>
      <c r="S29" s="26">
        <v>10</v>
      </c>
      <c r="T29" s="25">
        <f t="shared" ref="T29" si="2067">PRODUCT($D29,S29)</f>
        <v>690</v>
      </c>
      <c r="U29" s="26">
        <v>10</v>
      </c>
      <c r="V29" s="25">
        <f t="shared" ref="V29" si="2068">PRODUCT($D29,U29)</f>
        <v>690</v>
      </c>
      <c r="W29" s="26">
        <v>9</v>
      </c>
      <c r="X29" s="25">
        <f t="shared" ref="X29" si="2069">PRODUCT($D29,W29)</f>
        <v>621</v>
      </c>
      <c r="Y29" s="26">
        <v>0</v>
      </c>
      <c r="Z29" s="25">
        <f t="shared" ref="Z29" si="2070">PRODUCT($D29,Y29)</f>
        <v>0</v>
      </c>
      <c r="AA29" s="26">
        <v>0</v>
      </c>
      <c r="AB29" s="25">
        <f t="shared" ref="AB29" si="2071">PRODUCT($D29,AA29)</f>
        <v>0</v>
      </c>
      <c r="AC29" s="26">
        <v>0</v>
      </c>
      <c r="AD29" s="25">
        <f t="shared" ref="AD29" si="2072">PRODUCT($D29,AC29)</f>
        <v>0</v>
      </c>
      <c r="AE29" s="26">
        <v>0</v>
      </c>
      <c r="AF29" s="25">
        <f t="shared" ref="AF29" si="2073">PRODUCT($D29,AE29)</f>
        <v>0</v>
      </c>
      <c r="AG29" s="26">
        <v>0</v>
      </c>
      <c r="AH29" s="25">
        <f t="shared" ref="AH29" si="2074">PRODUCT($D29,AG29)</f>
        <v>0</v>
      </c>
      <c r="AI29" s="44">
        <v>0</v>
      </c>
      <c r="AJ29" s="25">
        <f t="shared" ref="AJ29" si="2075">PRODUCT($D29,AI29)</f>
        <v>0</v>
      </c>
      <c r="AK29" s="26">
        <v>0</v>
      </c>
      <c r="AL29" s="25">
        <f t="shared" ref="AL29" si="2076">PRODUCT($D29,AK29)</f>
        <v>0</v>
      </c>
      <c r="AM29" s="26">
        <v>50</v>
      </c>
      <c r="AN29" s="25">
        <f t="shared" ref="AN29" si="2077">PRODUCT($D29,AM29)</f>
        <v>3450</v>
      </c>
      <c r="AO29" s="26">
        <v>10</v>
      </c>
      <c r="AP29" s="25">
        <f t="shared" ref="AP29" si="2078">PRODUCT($D29,AO29)</f>
        <v>690</v>
      </c>
      <c r="AQ29" s="22">
        <v>0</v>
      </c>
      <c r="AR29" s="25">
        <f t="shared" ref="AR29" si="2079">PRODUCT($D29,AQ29)</f>
        <v>0</v>
      </c>
      <c r="AS29" s="26">
        <v>0</v>
      </c>
      <c r="AT29" s="25">
        <f t="shared" ref="AT29" si="2080">PRODUCT($D29,AS29)</f>
        <v>0</v>
      </c>
      <c r="AU29" s="26">
        <v>0</v>
      </c>
      <c r="AV29" s="25">
        <f t="shared" ref="AV29" si="2081">PRODUCT($D29,AU29)</f>
        <v>0</v>
      </c>
      <c r="AW29" s="26">
        <v>0</v>
      </c>
      <c r="AX29" s="25">
        <f t="shared" ref="AX29" si="2082">PRODUCT($D29,AW29)</f>
        <v>0</v>
      </c>
      <c r="AY29" s="26">
        <v>10</v>
      </c>
      <c r="AZ29" s="25">
        <f t="shared" ref="AZ29" si="2083">PRODUCT($D29,AY29)</f>
        <v>690</v>
      </c>
      <c r="BA29" s="26">
        <v>0</v>
      </c>
      <c r="BB29" s="25">
        <f t="shared" ref="BB29" si="2084">PRODUCT($D29,BA29)</f>
        <v>0</v>
      </c>
      <c r="BC29" s="26">
        <v>2</v>
      </c>
      <c r="BD29" s="25">
        <f t="shared" ref="BD29" si="2085">PRODUCT($D29,BC29)</f>
        <v>138</v>
      </c>
      <c r="BE29" s="26">
        <v>5</v>
      </c>
      <c r="BF29" s="25">
        <f t="shared" ref="BF29" si="2086">PRODUCT($D29,BE29)</f>
        <v>345</v>
      </c>
      <c r="BG29" s="26">
        <v>5</v>
      </c>
      <c r="BH29" s="25">
        <f t="shared" ref="BH29" si="2087">PRODUCT($D29,BG29)</f>
        <v>345</v>
      </c>
      <c r="BI29" s="26">
        <v>10</v>
      </c>
      <c r="BJ29" s="25">
        <f t="shared" ref="BJ29" si="2088">PRODUCT($D29,BI29)</f>
        <v>690</v>
      </c>
      <c r="BK29" s="26">
        <v>0</v>
      </c>
      <c r="BL29" s="25">
        <f t="shared" ref="BL29" si="2089">PRODUCT($D29,BK29)</f>
        <v>0</v>
      </c>
      <c r="BM29" s="26">
        <v>15</v>
      </c>
      <c r="BN29" s="25">
        <f t="shared" ref="BN29" si="2090">PRODUCT($D29,BM29)</f>
        <v>1035</v>
      </c>
      <c r="BO29" s="26">
        <v>0</v>
      </c>
      <c r="BP29" s="25">
        <f t="shared" ref="BP29" si="2091">PRODUCT($D29,BO29)</f>
        <v>0</v>
      </c>
      <c r="BQ29" s="26">
        <v>0</v>
      </c>
      <c r="BR29" s="25">
        <f t="shared" ref="BR29" si="2092">PRODUCT($D29,BQ29)</f>
        <v>0</v>
      </c>
      <c r="BS29" s="26">
        <v>0</v>
      </c>
      <c r="BT29" s="25">
        <f t="shared" ref="BT29" si="2093">PRODUCT($D29,BS29)</f>
        <v>0</v>
      </c>
      <c r="BU29" s="26">
        <v>0</v>
      </c>
      <c r="BV29" s="25">
        <f t="shared" ref="BV29" si="2094">PRODUCT($D29,BU29)</f>
        <v>0</v>
      </c>
      <c r="BW29" s="50">
        <v>20</v>
      </c>
      <c r="BX29" s="25">
        <f t="shared" si="35"/>
        <v>1380</v>
      </c>
      <c r="BY29" s="26">
        <v>14</v>
      </c>
      <c r="BZ29" s="25">
        <f t="shared" ref="BZ29" si="2095">PRODUCT($D29,BY29)</f>
        <v>966</v>
      </c>
      <c r="CA29" s="50">
        <v>0</v>
      </c>
      <c r="CB29" s="25">
        <f t="shared" ref="CB29" si="2096">PRODUCT($D29,CA29)</f>
        <v>0</v>
      </c>
      <c r="CC29" s="26">
        <v>0</v>
      </c>
      <c r="CD29" s="25">
        <f t="shared" ref="CD29" si="2097">PRODUCT($D29,CC29)</f>
        <v>0</v>
      </c>
      <c r="CE29" s="50">
        <v>0</v>
      </c>
      <c r="CF29" s="25">
        <f t="shared" si="867"/>
        <v>0</v>
      </c>
      <c r="CG29" s="50">
        <v>0</v>
      </c>
      <c r="CH29" s="25">
        <f t="shared" ref="CH29" si="2098">PRODUCT($D29,CG29)</f>
        <v>0</v>
      </c>
      <c r="CI29" s="50">
        <v>0</v>
      </c>
      <c r="CJ29" s="25">
        <f t="shared" ref="CJ29" si="2099">PRODUCT($D29,CI29)</f>
        <v>0</v>
      </c>
      <c r="CK29" s="26">
        <v>5</v>
      </c>
      <c r="CL29" s="25">
        <f t="shared" ref="CL29" si="2100">PRODUCT($D29,CK29)</f>
        <v>345</v>
      </c>
      <c r="CM29" s="50">
        <v>0</v>
      </c>
      <c r="CN29" s="25">
        <f t="shared" ref="CN29" si="2101">PRODUCT($D29,CM29)</f>
        <v>0</v>
      </c>
      <c r="CO29" s="50">
        <v>0</v>
      </c>
      <c r="CP29" s="25">
        <f t="shared" ref="CP29" si="2102">PRODUCT($D29,CO29)</f>
        <v>0</v>
      </c>
      <c r="CQ29" s="26">
        <v>0</v>
      </c>
      <c r="CR29" s="25">
        <f t="shared" ref="CR29" si="2103">PRODUCT($D29,CQ29)</f>
        <v>0</v>
      </c>
      <c r="CS29" s="26">
        <v>0</v>
      </c>
      <c r="CT29" s="25">
        <f t="shared" ref="CT29" si="2104">PRODUCT($D29,CS29)</f>
        <v>0</v>
      </c>
      <c r="CU29" s="26">
        <v>0</v>
      </c>
      <c r="CV29" s="25">
        <f t="shared" ref="CV29" si="2105">PRODUCT($D29,CU29)</f>
        <v>0</v>
      </c>
      <c r="CW29" s="26">
        <v>0</v>
      </c>
      <c r="CX29" s="25">
        <f t="shared" ref="CX29" si="2106">PRODUCT($D29,CW29)</f>
        <v>0</v>
      </c>
      <c r="CY29" s="26">
        <v>0</v>
      </c>
      <c r="CZ29" s="25">
        <f t="shared" ref="CZ29" si="2107">PRODUCT($D29,CY29)</f>
        <v>0</v>
      </c>
      <c r="DA29" s="26">
        <v>0</v>
      </c>
      <c r="DB29" s="25">
        <f t="shared" ref="DB29" si="2108">PRODUCT($D29,DA29)</f>
        <v>0</v>
      </c>
      <c r="DC29" s="49">
        <v>5</v>
      </c>
      <c r="DD29" s="25">
        <f t="shared" si="0"/>
        <v>345</v>
      </c>
      <c r="DE29" s="26">
        <v>10</v>
      </c>
      <c r="DF29" s="25">
        <f t="shared" ref="DF29" si="2109">PRODUCT($D29,DE29)</f>
        <v>690</v>
      </c>
      <c r="DG29" s="26">
        <v>0</v>
      </c>
      <c r="DH29" s="25">
        <f t="shared" ref="DH29" si="2110">PRODUCT($D29,DG29)</f>
        <v>0</v>
      </c>
      <c r="DI29" s="26">
        <v>0</v>
      </c>
      <c r="DJ29" s="25">
        <f t="shared" ref="DJ29" si="2111">PRODUCT($D29,DI29)</f>
        <v>0</v>
      </c>
      <c r="DK29" s="26">
        <v>8</v>
      </c>
      <c r="DL29" s="25">
        <f t="shared" si="0"/>
        <v>552</v>
      </c>
      <c r="DM29" s="26">
        <v>0</v>
      </c>
      <c r="DN29" s="25">
        <f t="shared" ref="DN29" si="2112">PRODUCT($D29,DM29)</f>
        <v>0</v>
      </c>
      <c r="DO29" s="26">
        <v>10</v>
      </c>
      <c r="DP29" s="25">
        <f t="shared" ref="DP29" si="2113">PRODUCT($D29,DO29)</f>
        <v>690</v>
      </c>
      <c r="DQ29" s="26">
        <v>4</v>
      </c>
      <c r="DR29" s="25">
        <f t="shared" ref="DR29" si="2114">PRODUCT($D29,DQ29)</f>
        <v>276</v>
      </c>
      <c r="DS29" s="26">
        <v>0</v>
      </c>
      <c r="DT29" s="25">
        <f t="shared" ref="DT29" si="2115">PRODUCT($D29,DS29)</f>
        <v>0</v>
      </c>
      <c r="DU29" s="26">
        <v>10</v>
      </c>
      <c r="DV29" s="25">
        <f t="shared" ref="DV29" si="2116">PRODUCT($D29,DU29)</f>
        <v>690</v>
      </c>
      <c r="DW29" s="26">
        <v>0</v>
      </c>
      <c r="DX29" s="25">
        <f t="shared" ref="DX29" si="2117">PRODUCT($D29,DW29)</f>
        <v>0</v>
      </c>
      <c r="DY29" s="25">
        <v>0</v>
      </c>
      <c r="DZ29" s="25">
        <f t="shared" si="60"/>
        <v>0</v>
      </c>
      <c r="EA29" s="26">
        <v>4</v>
      </c>
      <c r="EB29" s="25">
        <f t="shared" ref="EB29" si="2118">PRODUCT($D29,EA29)</f>
        <v>276</v>
      </c>
      <c r="EC29" s="26">
        <v>0</v>
      </c>
      <c r="ED29" s="25">
        <f t="shared" ref="ED29" si="2119">PRODUCT($D29,EC29)</f>
        <v>0</v>
      </c>
      <c r="EE29" s="26">
        <v>0</v>
      </c>
      <c r="EF29" s="25">
        <f t="shared" ref="EF29" si="2120">PRODUCT($D29,EE29)</f>
        <v>0</v>
      </c>
      <c r="EG29" s="26">
        <v>0</v>
      </c>
      <c r="EH29" s="25">
        <f t="shared" ref="EH29" si="2121">PRODUCT($D29,EG29)</f>
        <v>0</v>
      </c>
      <c r="EI29" s="26">
        <v>0</v>
      </c>
      <c r="EJ29" s="25">
        <f t="shared" ref="EJ29" si="2122">PRODUCT($D29,EI29)</f>
        <v>0</v>
      </c>
      <c r="EK29" s="26">
        <v>0</v>
      </c>
      <c r="EL29" s="25">
        <f t="shared" ref="EL29" si="2123">PRODUCT($D29,EK29)</f>
        <v>0</v>
      </c>
      <c r="EM29" s="26">
        <v>10</v>
      </c>
      <c r="EN29" s="25">
        <f t="shared" ref="EN29" si="2124">PRODUCT($D29,EM29)</f>
        <v>690</v>
      </c>
      <c r="EO29" s="26">
        <v>0</v>
      </c>
      <c r="EP29" s="25">
        <f t="shared" ref="EP29" si="2125">PRODUCT($D29,EO29)</f>
        <v>0</v>
      </c>
      <c r="EQ29" s="26">
        <v>0</v>
      </c>
      <c r="ER29" s="25">
        <f t="shared" ref="ER29" si="2126">PRODUCT($D29,EQ29)</f>
        <v>0</v>
      </c>
      <c r="ES29" s="26">
        <v>10</v>
      </c>
      <c r="ET29" s="25">
        <f t="shared" ref="ET29" si="2127">PRODUCT($D29,ES29)</f>
        <v>690</v>
      </c>
      <c r="EU29" s="26">
        <v>0</v>
      </c>
      <c r="EV29" s="25">
        <f t="shared" ref="EV29" si="2128">PRODUCT($D29,EU29)</f>
        <v>0</v>
      </c>
      <c r="EW29" s="26">
        <v>0</v>
      </c>
      <c r="EX29" s="25">
        <f t="shared" ref="EX29" si="2129">PRODUCT($D29,EW29)</f>
        <v>0</v>
      </c>
      <c r="EY29" s="26">
        <v>0</v>
      </c>
      <c r="EZ29" s="25">
        <f t="shared" ref="EZ29" si="2130">PRODUCT($D29,EY29)</f>
        <v>0</v>
      </c>
      <c r="FA29" s="26">
        <v>0</v>
      </c>
      <c r="FB29" s="25">
        <f t="shared" ref="FB29" si="2131">PRODUCT($D29,FA29)</f>
        <v>0</v>
      </c>
      <c r="FC29" s="26">
        <v>15</v>
      </c>
      <c r="FD29" s="25">
        <f t="shared" ref="FD29" si="2132">PRODUCT($D29,FC29)</f>
        <v>1035</v>
      </c>
      <c r="FE29" s="26">
        <v>50</v>
      </c>
      <c r="FF29" s="25">
        <f t="shared" ref="FF29" si="2133">PRODUCT($D29,FE29)</f>
        <v>3450</v>
      </c>
      <c r="FG29" s="26">
        <v>0</v>
      </c>
      <c r="FH29" s="25">
        <f t="shared" ref="FH29" si="2134">PRODUCT($D29,FG29)</f>
        <v>0</v>
      </c>
      <c r="FI29" s="26">
        <v>10</v>
      </c>
      <c r="FJ29" s="25">
        <f t="shared" ref="FJ29" si="2135">PRODUCT($D29,FI29)</f>
        <v>690</v>
      </c>
      <c r="FK29" s="26">
        <v>5</v>
      </c>
      <c r="FL29" s="25">
        <f t="shared" ref="FL29" si="2136">PRODUCT($D29,FK29)</f>
        <v>345</v>
      </c>
      <c r="FM29" s="26">
        <v>0</v>
      </c>
      <c r="FN29" s="25">
        <f t="shared" ref="FN29" si="2137">PRODUCT($D29,FM29)</f>
        <v>0</v>
      </c>
      <c r="FO29" s="26">
        <v>20</v>
      </c>
      <c r="FP29" s="25">
        <f t="shared" ref="FP29" si="2138">PRODUCT($D29,FO29)</f>
        <v>1380</v>
      </c>
      <c r="FQ29" s="26">
        <v>10</v>
      </c>
      <c r="FR29" s="25">
        <f t="shared" ref="FR29" si="2139">PRODUCT($D29,FQ29)</f>
        <v>690</v>
      </c>
      <c r="FS29" s="26">
        <v>0</v>
      </c>
      <c r="FT29" s="25">
        <f t="shared" ref="FT29" si="2140">PRODUCT($D29,FS29)</f>
        <v>0</v>
      </c>
      <c r="FU29" s="26">
        <v>0</v>
      </c>
      <c r="FV29" s="25">
        <f t="shared" ref="FV29" si="2141">PRODUCT($D29,FU29)</f>
        <v>0</v>
      </c>
      <c r="FW29" s="26">
        <v>0</v>
      </c>
      <c r="FX29" s="25">
        <f t="shared" ref="FX29" si="2142">PRODUCT($D29,FW29)</f>
        <v>0</v>
      </c>
      <c r="FY29" s="26">
        <v>10</v>
      </c>
      <c r="FZ29" s="25">
        <f t="shared" ref="FZ29" si="2143">PRODUCT($D29,FY29)</f>
        <v>690</v>
      </c>
      <c r="GA29" s="26">
        <v>0</v>
      </c>
      <c r="GB29" s="25">
        <f t="shared" ref="GB29" si="2144">PRODUCT($D29,GA29)</f>
        <v>0</v>
      </c>
      <c r="GC29" s="26">
        <v>0</v>
      </c>
      <c r="GD29" s="25">
        <f t="shared" ref="GD29" si="2145">PRODUCT($D29,GC29)</f>
        <v>0</v>
      </c>
      <c r="GE29" s="26">
        <v>0</v>
      </c>
      <c r="GF29" s="25">
        <f t="shared" ref="GF29" si="2146">PRODUCT($D29,GE29)</f>
        <v>0</v>
      </c>
      <c r="GG29" s="26">
        <v>0</v>
      </c>
      <c r="GH29" s="25">
        <f t="shared" ref="GH29" si="2147">PRODUCT($D29,GG29)</f>
        <v>0</v>
      </c>
      <c r="GI29" s="26">
        <v>30</v>
      </c>
      <c r="GJ29" s="25">
        <f t="shared" si="91"/>
        <v>2070</v>
      </c>
      <c r="GK29" s="26">
        <v>0</v>
      </c>
      <c r="GL29" s="25">
        <f t="shared" si="92"/>
        <v>0</v>
      </c>
      <c r="GM29" s="26">
        <v>0</v>
      </c>
      <c r="GN29" s="25">
        <f t="shared" si="93"/>
        <v>0</v>
      </c>
      <c r="GO29" s="26">
        <v>0</v>
      </c>
      <c r="GP29" s="25">
        <f t="shared" si="94"/>
        <v>0</v>
      </c>
      <c r="GQ29" s="26">
        <v>10</v>
      </c>
      <c r="GR29" s="25">
        <f t="shared" ref="GR29" si="2148">PRODUCT($D29,GQ29)</f>
        <v>690</v>
      </c>
      <c r="GS29" s="32">
        <v>0</v>
      </c>
      <c r="GT29" s="25">
        <f>PRODUCT(D29,GS29)</f>
        <v>0</v>
      </c>
      <c r="GU29" s="26">
        <v>0</v>
      </c>
      <c r="GV29" s="25">
        <f t="shared" si="96"/>
        <v>0</v>
      </c>
      <c r="GW29" s="36">
        <v>0</v>
      </c>
      <c r="GX29" s="37">
        <f>PRODUCT(D29,GW29)</f>
        <v>0</v>
      </c>
      <c r="GY29" s="36">
        <v>0</v>
      </c>
      <c r="GZ29" s="37">
        <f>PRODUCT(D29,GY29)</f>
        <v>0</v>
      </c>
      <c r="HA29" s="40">
        <f t="shared" si="97"/>
        <v>457</v>
      </c>
      <c r="HB29" s="41">
        <f>PRODUCT(D29,HA29)</f>
        <v>31533</v>
      </c>
    </row>
    <row r="30" spans="1:210" ht="26.25" customHeight="1" x14ac:dyDescent="0.25">
      <c r="A30" s="2">
        <v>28</v>
      </c>
      <c r="B30" s="8" t="s">
        <v>141</v>
      </c>
      <c r="C30" s="7" t="s">
        <v>16</v>
      </c>
      <c r="D30" s="39">
        <v>17.8</v>
      </c>
      <c r="E30" s="27">
        <v>50</v>
      </c>
      <c r="F30" s="25">
        <f t="shared" si="1"/>
        <v>890</v>
      </c>
      <c r="G30" s="26">
        <v>0</v>
      </c>
      <c r="H30" s="25">
        <f t="shared" si="2"/>
        <v>0</v>
      </c>
      <c r="I30" s="26">
        <v>0</v>
      </c>
      <c r="J30" s="25">
        <f t="shared" si="3"/>
        <v>0</v>
      </c>
      <c r="K30" s="26">
        <v>150</v>
      </c>
      <c r="L30" s="25">
        <f t="shared" si="4"/>
        <v>2670</v>
      </c>
      <c r="M30" s="26">
        <v>20</v>
      </c>
      <c r="N30" s="25">
        <f t="shared" si="5"/>
        <v>356</v>
      </c>
      <c r="O30" s="26">
        <v>20</v>
      </c>
      <c r="P30" s="25">
        <f t="shared" si="6"/>
        <v>356</v>
      </c>
      <c r="Q30" s="26">
        <v>19</v>
      </c>
      <c r="R30" s="25">
        <f t="shared" si="0"/>
        <v>338.2</v>
      </c>
      <c r="S30" s="26">
        <v>10</v>
      </c>
      <c r="T30" s="25">
        <f t="shared" ref="T30" si="2149">PRODUCT($D30,S30)</f>
        <v>178</v>
      </c>
      <c r="U30" s="26">
        <v>0</v>
      </c>
      <c r="V30" s="25">
        <f t="shared" ref="V30" si="2150">PRODUCT($D30,U30)</f>
        <v>0</v>
      </c>
      <c r="W30" s="26">
        <v>0</v>
      </c>
      <c r="X30" s="25">
        <f t="shared" ref="X30" si="2151">PRODUCT($D30,W30)</f>
        <v>0</v>
      </c>
      <c r="Y30" s="26">
        <v>0</v>
      </c>
      <c r="Z30" s="25">
        <f t="shared" ref="Z30" si="2152">PRODUCT($D30,Y30)</f>
        <v>0</v>
      </c>
      <c r="AA30" s="26">
        <v>10</v>
      </c>
      <c r="AB30" s="25">
        <f t="shared" ref="AB30" si="2153">PRODUCT($D30,AA30)</f>
        <v>178</v>
      </c>
      <c r="AC30" s="26">
        <v>50</v>
      </c>
      <c r="AD30" s="25">
        <f t="shared" ref="AD30" si="2154">PRODUCT($D30,AC30)</f>
        <v>890</v>
      </c>
      <c r="AE30" s="26">
        <v>50</v>
      </c>
      <c r="AF30" s="25">
        <f t="shared" ref="AF30" si="2155">PRODUCT($D30,AE30)</f>
        <v>890</v>
      </c>
      <c r="AG30" s="26">
        <v>0</v>
      </c>
      <c r="AH30" s="25">
        <f t="shared" ref="AH30" si="2156">PRODUCT($D30,AG30)</f>
        <v>0</v>
      </c>
      <c r="AI30" s="44">
        <v>0</v>
      </c>
      <c r="AJ30" s="25">
        <f t="shared" ref="AJ30" si="2157">PRODUCT($D30,AI30)</f>
        <v>0</v>
      </c>
      <c r="AK30" s="26">
        <v>0</v>
      </c>
      <c r="AL30" s="25">
        <f t="shared" ref="AL30" si="2158">PRODUCT($D30,AK30)</f>
        <v>0</v>
      </c>
      <c r="AM30" s="26">
        <v>21</v>
      </c>
      <c r="AN30" s="25">
        <f t="shared" ref="AN30" si="2159">PRODUCT($D30,AM30)</f>
        <v>373.8</v>
      </c>
      <c r="AO30" s="26">
        <v>30</v>
      </c>
      <c r="AP30" s="25">
        <f t="shared" ref="AP30" si="2160">PRODUCT($D30,AO30)</f>
        <v>534</v>
      </c>
      <c r="AQ30" s="22">
        <v>10</v>
      </c>
      <c r="AR30" s="25">
        <f t="shared" ref="AR30" si="2161">PRODUCT($D30,AQ30)</f>
        <v>178</v>
      </c>
      <c r="AS30" s="26">
        <v>0</v>
      </c>
      <c r="AT30" s="25">
        <f t="shared" ref="AT30" si="2162">PRODUCT($D30,AS30)</f>
        <v>0</v>
      </c>
      <c r="AU30" s="26">
        <v>0</v>
      </c>
      <c r="AV30" s="25">
        <f t="shared" ref="AV30" si="2163">PRODUCT($D30,AU30)</f>
        <v>0</v>
      </c>
      <c r="AW30" s="26">
        <v>10</v>
      </c>
      <c r="AX30" s="25">
        <f t="shared" ref="AX30" si="2164">PRODUCT($D30,AW30)</f>
        <v>178</v>
      </c>
      <c r="AY30" s="26">
        <v>20</v>
      </c>
      <c r="AZ30" s="25">
        <f t="shared" ref="AZ30" si="2165">PRODUCT($D30,AY30)</f>
        <v>356</v>
      </c>
      <c r="BA30" s="26">
        <v>0</v>
      </c>
      <c r="BB30" s="25">
        <f t="shared" ref="BB30" si="2166">PRODUCT($D30,BA30)</f>
        <v>0</v>
      </c>
      <c r="BC30" s="26">
        <v>0</v>
      </c>
      <c r="BD30" s="25">
        <f t="shared" ref="BD30" si="2167">PRODUCT($D30,BC30)</f>
        <v>0</v>
      </c>
      <c r="BE30" s="26">
        <v>0</v>
      </c>
      <c r="BF30" s="25">
        <f t="shared" ref="BF30" si="2168">PRODUCT($D30,BE30)</f>
        <v>0</v>
      </c>
      <c r="BG30" s="26">
        <v>21</v>
      </c>
      <c r="BH30" s="25">
        <f t="shared" ref="BH30" si="2169">PRODUCT($D30,BG30)</f>
        <v>373.8</v>
      </c>
      <c r="BI30" s="26">
        <v>5</v>
      </c>
      <c r="BJ30" s="25">
        <f t="shared" ref="BJ30" si="2170">PRODUCT($D30,BI30)</f>
        <v>89</v>
      </c>
      <c r="BK30" s="26">
        <v>50</v>
      </c>
      <c r="BL30" s="25">
        <f t="shared" ref="BL30" si="2171">PRODUCT($D30,BK30)</f>
        <v>890</v>
      </c>
      <c r="BM30" s="26">
        <v>25</v>
      </c>
      <c r="BN30" s="25">
        <f t="shared" ref="BN30" si="2172">PRODUCT($D30,BM30)</f>
        <v>445</v>
      </c>
      <c r="BO30" s="26">
        <v>10</v>
      </c>
      <c r="BP30" s="25">
        <f t="shared" ref="BP30" si="2173">PRODUCT($D30,BO30)</f>
        <v>178</v>
      </c>
      <c r="BQ30" s="26">
        <v>10</v>
      </c>
      <c r="BR30" s="25">
        <f t="shared" ref="BR30" si="2174">PRODUCT($D30,BQ30)</f>
        <v>178</v>
      </c>
      <c r="BS30" s="26">
        <v>10</v>
      </c>
      <c r="BT30" s="25">
        <f t="shared" ref="BT30" si="2175">PRODUCT($D30,BS30)</f>
        <v>178</v>
      </c>
      <c r="BU30" s="26">
        <v>0</v>
      </c>
      <c r="BV30" s="25">
        <f t="shared" ref="BV30" si="2176">PRODUCT($D30,BU30)</f>
        <v>0</v>
      </c>
      <c r="BW30" s="50">
        <v>0</v>
      </c>
      <c r="BX30" s="25">
        <f t="shared" si="35"/>
        <v>0</v>
      </c>
      <c r="BY30" s="26">
        <v>10</v>
      </c>
      <c r="BZ30" s="25">
        <f t="shared" ref="BZ30" si="2177">PRODUCT($D30,BY30)</f>
        <v>178</v>
      </c>
      <c r="CA30" s="50">
        <v>0</v>
      </c>
      <c r="CB30" s="25">
        <f t="shared" ref="CB30" si="2178">PRODUCT($D30,CA30)</f>
        <v>0</v>
      </c>
      <c r="CC30" s="26">
        <v>50</v>
      </c>
      <c r="CD30" s="25">
        <f t="shared" ref="CD30" si="2179">PRODUCT($D30,CC30)</f>
        <v>890</v>
      </c>
      <c r="CE30" s="50">
        <v>0</v>
      </c>
      <c r="CF30" s="25">
        <f t="shared" si="867"/>
        <v>0</v>
      </c>
      <c r="CG30" s="50">
        <v>5</v>
      </c>
      <c r="CH30" s="25">
        <f t="shared" ref="CH30" si="2180">PRODUCT($D30,CG30)</f>
        <v>89</v>
      </c>
      <c r="CI30" s="50">
        <v>0</v>
      </c>
      <c r="CJ30" s="25">
        <f t="shared" ref="CJ30" si="2181">PRODUCT($D30,CI30)</f>
        <v>0</v>
      </c>
      <c r="CK30" s="26">
        <v>2</v>
      </c>
      <c r="CL30" s="25">
        <f t="shared" ref="CL30" si="2182">PRODUCT($D30,CK30)</f>
        <v>35.6</v>
      </c>
      <c r="CM30" s="50">
        <v>40</v>
      </c>
      <c r="CN30" s="25">
        <f t="shared" ref="CN30" si="2183">PRODUCT($D30,CM30)</f>
        <v>712</v>
      </c>
      <c r="CO30" s="50">
        <v>20</v>
      </c>
      <c r="CP30" s="25">
        <f t="shared" ref="CP30" si="2184">PRODUCT($D30,CO30)</f>
        <v>356</v>
      </c>
      <c r="CQ30" s="26">
        <v>5</v>
      </c>
      <c r="CR30" s="25">
        <f t="shared" ref="CR30" si="2185">PRODUCT($D30,CQ30)</f>
        <v>89</v>
      </c>
      <c r="CS30" s="26">
        <v>0</v>
      </c>
      <c r="CT30" s="25">
        <f t="shared" ref="CT30" si="2186">PRODUCT($D30,CS30)</f>
        <v>0</v>
      </c>
      <c r="CU30" s="26">
        <v>25</v>
      </c>
      <c r="CV30" s="25">
        <f t="shared" ref="CV30" si="2187">PRODUCT($D30,CU30)</f>
        <v>445</v>
      </c>
      <c r="CW30" s="26">
        <v>0</v>
      </c>
      <c r="CX30" s="25">
        <f t="shared" ref="CX30" si="2188">PRODUCT($D30,CW30)</f>
        <v>0</v>
      </c>
      <c r="CY30" s="26">
        <v>0</v>
      </c>
      <c r="CZ30" s="25">
        <f t="shared" ref="CZ30" si="2189">PRODUCT($D30,CY30)</f>
        <v>0</v>
      </c>
      <c r="DA30" s="26">
        <v>0</v>
      </c>
      <c r="DB30" s="25">
        <f t="shared" ref="DB30" si="2190">PRODUCT($D30,DA30)</f>
        <v>0</v>
      </c>
      <c r="DC30" s="49">
        <v>10</v>
      </c>
      <c r="DD30" s="25">
        <f t="shared" si="0"/>
        <v>178</v>
      </c>
      <c r="DE30" s="26">
        <v>10</v>
      </c>
      <c r="DF30" s="25">
        <f t="shared" ref="DF30" si="2191">PRODUCT($D30,DE30)</f>
        <v>178</v>
      </c>
      <c r="DG30" s="26">
        <v>10</v>
      </c>
      <c r="DH30" s="25">
        <f t="shared" ref="DH30" si="2192">PRODUCT($D30,DG30)</f>
        <v>178</v>
      </c>
      <c r="DI30" s="26">
        <v>0</v>
      </c>
      <c r="DJ30" s="25">
        <f t="shared" ref="DJ30" si="2193">PRODUCT($D30,DI30)</f>
        <v>0</v>
      </c>
      <c r="DK30" s="26">
        <v>10</v>
      </c>
      <c r="DL30" s="25">
        <f t="shared" si="0"/>
        <v>178</v>
      </c>
      <c r="DM30" s="26">
        <v>0</v>
      </c>
      <c r="DN30" s="25">
        <f t="shared" ref="DN30" si="2194">PRODUCT($D30,DM30)</f>
        <v>0</v>
      </c>
      <c r="DO30" s="26">
        <v>10</v>
      </c>
      <c r="DP30" s="25">
        <f t="shared" ref="DP30" si="2195">PRODUCT($D30,DO30)</f>
        <v>178</v>
      </c>
      <c r="DQ30" s="26">
        <v>6</v>
      </c>
      <c r="DR30" s="25">
        <f t="shared" ref="DR30" si="2196">PRODUCT($D30,DQ30)</f>
        <v>106.80000000000001</v>
      </c>
      <c r="DS30" s="26">
        <v>20</v>
      </c>
      <c r="DT30" s="25">
        <f t="shared" ref="DT30" si="2197">PRODUCT($D30,DS30)</f>
        <v>356</v>
      </c>
      <c r="DU30" s="26">
        <v>80</v>
      </c>
      <c r="DV30" s="25">
        <f t="shared" ref="DV30" si="2198">PRODUCT($D30,DU30)</f>
        <v>1424</v>
      </c>
      <c r="DW30" s="26">
        <v>30</v>
      </c>
      <c r="DX30" s="25">
        <f t="shared" ref="DX30" si="2199">PRODUCT($D30,DW30)</f>
        <v>534</v>
      </c>
      <c r="DY30" s="25">
        <v>10</v>
      </c>
      <c r="DZ30" s="25">
        <f t="shared" si="60"/>
        <v>178</v>
      </c>
      <c r="EA30" s="26">
        <v>0</v>
      </c>
      <c r="EB30" s="25">
        <f t="shared" ref="EB30" si="2200">PRODUCT($D30,EA30)</f>
        <v>0</v>
      </c>
      <c r="EC30" s="26">
        <v>50</v>
      </c>
      <c r="ED30" s="25">
        <f t="shared" ref="ED30" si="2201">PRODUCT($D30,EC30)</f>
        <v>890</v>
      </c>
      <c r="EE30" s="26">
        <v>30</v>
      </c>
      <c r="EF30" s="25">
        <f t="shared" ref="EF30" si="2202">PRODUCT($D30,EE30)</f>
        <v>534</v>
      </c>
      <c r="EG30" s="26">
        <v>10</v>
      </c>
      <c r="EH30" s="25">
        <f t="shared" ref="EH30" si="2203">PRODUCT($D30,EG30)</f>
        <v>178</v>
      </c>
      <c r="EI30" s="26">
        <v>10</v>
      </c>
      <c r="EJ30" s="25">
        <f t="shared" ref="EJ30" si="2204">PRODUCT($D30,EI30)</f>
        <v>178</v>
      </c>
      <c r="EK30" s="26">
        <v>0</v>
      </c>
      <c r="EL30" s="25">
        <f t="shared" ref="EL30" si="2205">PRODUCT($D30,EK30)</f>
        <v>0</v>
      </c>
      <c r="EM30" s="26">
        <v>0</v>
      </c>
      <c r="EN30" s="25">
        <f t="shared" ref="EN30" si="2206">PRODUCT($D30,EM30)</f>
        <v>0</v>
      </c>
      <c r="EO30" s="26">
        <v>0</v>
      </c>
      <c r="EP30" s="25">
        <f t="shared" ref="EP30" si="2207">PRODUCT($D30,EO30)</f>
        <v>0</v>
      </c>
      <c r="EQ30" s="26">
        <v>20</v>
      </c>
      <c r="ER30" s="25">
        <f t="shared" ref="ER30" si="2208">PRODUCT($D30,EQ30)</f>
        <v>356</v>
      </c>
      <c r="ES30" s="26">
        <v>50</v>
      </c>
      <c r="ET30" s="25">
        <f t="shared" ref="ET30" si="2209">PRODUCT($D30,ES30)</f>
        <v>890</v>
      </c>
      <c r="EU30" s="26">
        <v>0</v>
      </c>
      <c r="EV30" s="25">
        <f t="shared" ref="EV30" si="2210">PRODUCT($D30,EU30)</f>
        <v>0</v>
      </c>
      <c r="EW30" s="26">
        <v>15</v>
      </c>
      <c r="EX30" s="25">
        <f t="shared" ref="EX30" si="2211">PRODUCT($D30,EW30)</f>
        <v>267</v>
      </c>
      <c r="EY30" s="26">
        <v>5</v>
      </c>
      <c r="EZ30" s="25">
        <f t="shared" ref="EZ30" si="2212">PRODUCT($D30,EY30)</f>
        <v>89</v>
      </c>
      <c r="FA30" s="26">
        <v>10</v>
      </c>
      <c r="FB30" s="25">
        <f t="shared" ref="FB30" si="2213">PRODUCT($D30,FA30)</f>
        <v>178</v>
      </c>
      <c r="FC30" s="26">
        <v>20</v>
      </c>
      <c r="FD30" s="25">
        <f t="shared" ref="FD30" si="2214">PRODUCT($D30,FC30)</f>
        <v>356</v>
      </c>
      <c r="FE30" s="26">
        <v>30</v>
      </c>
      <c r="FF30" s="25">
        <f t="shared" ref="FF30" si="2215">PRODUCT($D30,FE30)</f>
        <v>534</v>
      </c>
      <c r="FG30" s="26">
        <v>0</v>
      </c>
      <c r="FH30" s="25">
        <f t="shared" ref="FH30" si="2216">PRODUCT($D30,FG30)</f>
        <v>0</v>
      </c>
      <c r="FI30" s="26">
        <v>10</v>
      </c>
      <c r="FJ30" s="25">
        <f t="shared" ref="FJ30" si="2217">PRODUCT($D30,FI30)</f>
        <v>178</v>
      </c>
      <c r="FK30" s="26">
        <v>0</v>
      </c>
      <c r="FL30" s="25">
        <f t="shared" ref="FL30" si="2218">PRODUCT($D30,FK30)</f>
        <v>0</v>
      </c>
      <c r="FM30" s="26">
        <v>0</v>
      </c>
      <c r="FN30" s="25">
        <f t="shared" ref="FN30" si="2219">PRODUCT($D30,FM30)</f>
        <v>0</v>
      </c>
      <c r="FO30" s="26">
        <v>50</v>
      </c>
      <c r="FP30" s="25">
        <f t="shared" ref="FP30" si="2220">PRODUCT($D30,FO30)</f>
        <v>890</v>
      </c>
      <c r="FQ30" s="26">
        <v>5</v>
      </c>
      <c r="FR30" s="25">
        <f t="shared" ref="FR30" si="2221">PRODUCT($D30,FQ30)</f>
        <v>89</v>
      </c>
      <c r="FS30" s="26">
        <v>0</v>
      </c>
      <c r="FT30" s="25">
        <f t="shared" ref="FT30" si="2222">PRODUCT($D30,FS30)</f>
        <v>0</v>
      </c>
      <c r="FU30" s="26">
        <v>0</v>
      </c>
      <c r="FV30" s="25">
        <f t="shared" ref="FV30" si="2223">PRODUCT($D30,FU30)</f>
        <v>0</v>
      </c>
      <c r="FW30" s="26">
        <v>0</v>
      </c>
      <c r="FX30" s="25">
        <f t="shared" ref="FX30" si="2224">PRODUCT($D30,FW30)</f>
        <v>0</v>
      </c>
      <c r="FY30" s="26">
        <v>10</v>
      </c>
      <c r="FZ30" s="25">
        <f t="shared" ref="FZ30" si="2225">PRODUCT($D30,FY30)</f>
        <v>178</v>
      </c>
      <c r="GA30" s="26">
        <v>0</v>
      </c>
      <c r="GB30" s="25">
        <f t="shared" ref="GB30" si="2226">PRODUCT($D30,GA30)</f>
        <v>0</v>
      </c>
      <c r="GC30" s="26">
        <v>0</v>
      </c>
      <c r="GD30" s="25">
        <f t="shared" ref="GD30" si="2227">PRODUCT($D30,GC30)</f>
        <v>0</v>
      </c>
      <c r="GE30" s="26">
        <v>0</v>
      </c>
      <c r="GF30" s="25">
        <f t="shared" ref="GF30" si="2228">PRODUCT($D30,GE30)</f>
        <v>0</v>
      </c>
      <c r="GG30" s="26">
        <v>0</v>
      </c>
      <c r="GH30" s="25">
        <f t="shared" ref="GH30" si="2229">PRODUCT($D30,GG30)</f>
        <v>0</v>
      </c>
      <c r="GI30" s="26">
        <v>0</v>
      </c>
      <c r="GJ30" s="25">
        <f t="shared" si="91"/>
        <v>0</v>
      </c>
      <c r="GK30" s="26">
        <v>0</v>
      </c>
      <c r="GL30" s="25">
        <f t="shared" si="92"/>
        <v>0</v>
      </c>
      <c r="GM30" s="26">
        <v>0</v>
      </c>
      <c r="GN30" s="25">
        <f t="shared" si="93"/>
        <v>0</v>
      </c>
      <c r="GO30" s="26">
        <v>0</v>
      </c>
      <c r="GP30" s="25">
        <f t="shared" si="94"/>
        <v>0</v>
      </c>
      <c r="GQ30" s="26">
        <v>0</v>
      </c>
      <c r="GR30" s="25">
        <f t="shared" ref="GR30" si="2230">PRODUCT($D30,GQ30)</f>
        <v>0</v>
      </c>
      <c r="GS30" s="32">
        <v>0</v>
      </c>
      <c r="GT30" s="25">
        <f>PRODUCT(D30,GS30)</f>
        <v>0</v>
      </c>
      <c r="GU30" s="26">
        <v>0</v>
      </c>
      <c r="GV30" s="25">
        <f t="shared" si="96"/>
        <v>0</v>
      </c>
      <c r="GW30" s="36">
        <v>0</v>
      </c>
      <c r="GX30" s="37">
        <f>PRODUCT(D30,GW30)</f>
        <v>0</v>
      </c>
      <c r="GY30" s="36">
        <v>0</v>
      </c>
      <c r="GZ30" s="37">
        <f>PRODUCT(D30,GY30)</f>
        <v>0</v>
      </c>
      <c r="HA30" s="40">
        <f t="shared" si="97"/>
        <v>1279</v>
      </c>
      <c r="HB30" s="41">
        <f>PRODUCT(D30,HA30)</f>
        <v>22766.2</v>
      </c>
    </row>
    <row r="31" spans="1:210" ht="21" customHeight="1" x14ac:dyDescent="0.25">
      <c r="A31" s="2">
        <v>29</v>
      </c>
      <c r="B31" s="8" t="s">
        <v>39</v>
      </c>
      <c r="C31" s="7" t="s">
        <v>16</v>
      </c>
      <c r="D31" s="39">
        <v>265</v>
      </c>
      <c r="E31" s="27">
        <v>10</v>
      </c>
      <c r="F31" s="25">
        <f t="shared" si="1"/>
        <v>2650</v>
      </c>
      <c r="G31" s="26">
        <v>0</v>
      </c>
      <c r="H31" s="25">
        <f t="shared" si="2"/>
        <v>0</v>
      </c>
      <c r="I31" s="26">
        <v>0</v>
      </c>
      <c r="J31" s="25">
        <f t="shared" si="3"/>
        <v>0</v>
      </c>
      <c r="K31" s="26">
        <v>0</v>
      </c>
      <c r="L31" s="25">
        <f t="shared" si="4"/>
        <v>0</v>
      </c>
      <c r="M31" s="26">
        <v>0</v>
      </c>
      <c r="N31" s="25">
        <f t="shared" si="5"/>
        <v>0</v>
      </c>
      <c r="O31" s="26">
        <v>0</v>
      </c>
      <c r="P31" s="25">
        <f t="shared" si="6"/>
        <v>0</v>
      </c>
      <c r="Q31" s="26">
        <v>0</v>
      </c>
      <c r="R31" s="25">
        <f t="shared" si="0"/>
        <v>0</v>
      </c>
      <c r="S31" s="26">
        <v>0</v>
      </c>
      <c r="T31" s="25">
        <f t="shared" ref="T31" si="2231">PRODUCT($D31,S31)</f>
        <v>0</v>
      </c>
      <c r="U31" s="26">
        <v>0</v>
      </c>
      <c r="V31" s="25">
        <f t="shared" ref="V31" si="2232">PRODUCT($D31,U31)</f>
        <v>0</v>
      </c>
      <c r="W31" s="26">
        <v>0</v>
      </c>
      <c r="X31" s="25">
        <f t="shared" ref="X31" si="2233">PRODUCT($D31,W31)</f>
        <v>0</v>
      </c>
      <c r="Y31" s="26">
        <v>0</v>
      </c>
      <c r="Z31" s="25">
        <f t="shared" ref="Z31" si="2234">PRODUCT($D31,Y31)</f>
        <v>0</v>
      </c>
      <c r="AA31" s="26">
        <v>0</v>
      </c>
      <c r="AB31" s="25">
        <f t="shared" ref="AB31" si="2235">PRODUCT($D31,AA31)</f>
        <v>0</v>
      </c>
      <c r="AC31" s="26">
        <v>0</v>
      </c>
      <c r="AD31" s="25">
        <f t="shared" ref="AD31" si="2236">PRODUCT($D31,AC31)</f>
        <v>0</v>
      </c>
      <c r="AE31" s="26">
        <v>0</v>
      </c>
      <c r="AF31" s="25">
        <f t="shared" ref="AF31" si="2237">PRODUCT($D31,AE31)</f>
        <v>0</v>
      </c>
      <c r="AG31" s="26">
        <v>0</v>
      </c>
      <c r="AH31" s="25">
        <f t="shared" ref="AH31" si="2238">PRODUCT($D31,AG31)</f>
        <v>0</v>
      </c>
      <c r="AI31" s="44">
        <v>0</v>
      </c>
      <c r="AJ31" s="25">
        <f t="shared" ref="AJ31" si="2239">PRODUCT($D31,AI31)</f>
        <v>0</v>
      </c>
      <c r="AK31" s="26">
        <v>0</v>
      </c>
      <c r="AL31" s="25">
        <f t="shared" ref="AL31" si="2240">PRODUCT($D31,AK31)</f>
        <v>0</v>
      </c>
      <c r="AM31" s="26">
        <v>0</v>
      </c>
      <c r="AN31" s="25">
        <f t="shared" ref="AN31" si="2241">PRODUCT($D31,AM31)</f>
        <v>0</v>
      </c>
      <c r="AO31" s="26">
        <v>0</v>
      </c>
      <c r="AP31" s="25">
        <f t="shared" ref="AP31" si="2242">PRODUCT($D31,AO31)</f>
        <v>0</v>
      </c>
      <c r="AQ31" s="22">
        <v>0</v>
      </c>
      <c r="AR31" s="25">
        <f t="shared" ref="AR31" si="2243">PRODUCT($D31,AQ31)</f>
        <v>0</v>
      </c>
      <c r="AS31" s="26">
        <v>5</v>
      </c>
      <c r="AT31" s="25">
        <f t="shared" ref="AT31" si="2244">PRODUCT($D31,AS31)</f>
        <v>1325</v>
      </c>
      <c r="AU31" s="26">
        <v>0</v>
      </c>
      <c r="AV31" s="25">
        <f t="shared" ref="AV31" si="2245">PRODUCT($D31,AU31)</f>
        <v>0</v>
      </c>
      <c r="AW31" s="26">
        <v>5</v>
      </c>
      <c r="AX31" s="25">
        <f t="shared" ref="AX31" si="2246">PRODUCT($D31,AW31)</f>
        <v>1325</v>
      </c>
      <c r="AY31" s="26">
        <v>0</v>
      </c>
      <c r="AZ31" s="25">
        <f t="shared" ref="AZ31" si="2247">PRODUCT($D31,AY31)</f>
        <v>0</v>
      </c>
      <c r="BA31" s="26">
        <v>0</v>
      </c>
      <c r="BB31" s="25">
        <f t="shared" ref="BB31" si="2248">PRODUCT($D31,BA31)</f>
        <v>0</v>
      </c>
      <c r="BC31" s="26">
        <v>2</v>
      </c>
      <c r="BD31" s="25">
        <f t="shared" ref="BD31" si="2249">PRODUCT($D31,BC31)</f>
        <v>530</v>
      </c>
      <c r="BE31" s="26">
        <v>0</v>
      </c>
      <c r="BF31" s="25">
        <f t="shared" ref="BF31" si="2250">PRODUCT($D31,BE31)</f>
        <v>0</v>
      </c>
      <c r="BG31" s="26">
        <v>2</v>
      </c>
      <c r="BH31" s="25">
        <f t="shared" ref="BH31" si="2251">PRODUCT($D31,BG31)</f>
        <v>530</v>
      </c>
      <c r="BI31" s="26">
        <v>5</v>
      </c>
      <c r="BJ31" s="25">
        <f t="shared" ref="BJ31" si="2252">PRODUCT($D31,BI31)</f>
        <v>1325</v>
      </c>
      <c r="BK31" s="26">
        <v>0</v>
      </c>
      <c r="BL31" s="25">
        <f t="shared" ref="BL31" si="2253">PRODUCT($D31,BK31)</f>
        <v>0</v>
      </c>
      <c r="BM31" s="26">
        <v>0</v>
      </c>
      <c r="BN31" s="25">
        <f t="shared" ref="BN31" si="2254">PRODUCT($D31,BM31)</f>
        <v>0</v>
      </c>
      <c r="BO31" s="26">
        <v>0</v>
      </c>
      <c r="BP31" s="25">
        <f t="shared" ref="BP31" si="2255">PRODUCT($D31,BO31)</f>
        <v>0</v>
      </c>
      <c r="BQ31" s="26">
        <v>0</v>
      </c>
      <c r="BR31" s="25">
        <f t="shared" ref="BR31" si="2256">PRODUCT($D31,BQ31)</f>
        <v>0</v>
      </c>
      <c r="BS31" s="26">
        <v>0</v>
      </c>
      <c r="BT31" s="25">
        <f t="shared" ref="BT31" si="2257">PRODUCT($D31,BS31)</f>
        <v>0</v>
      </c>
      <c r="BU31" s="26">
        <v>0</v>
      </c>
      <c r="BV31" s="25">
        <f t="shared" ref="BV31" si="2258">PRODUCT($D31,BU31)</f>
        <v>0</v>
      </c>
      <c r="BW31" s="51">
        <v>10</v>
      </c>
      <c r="BX31" s="25">
        <f t="shared" si="35"/>
        <v>2650</v>
      </c>
      <c r="BY31" s="26">
        <v>0</v>
      </c>
      <c r="BZ31" s="25">
        <f t="shared" ref="BZ31" si="2259">PRODUCT($D31,BY31)</f>
        <v>0</v>
      </c>
      <c r="CA31" s="51">
        <v>0</v>
      </c>
      <c r="CB31" s="25">
        <f t="shared" ref="CB31" si="2260">PRODUCT($D31,CA31)</f>
        <v>0</v>
      </c>
      <c r="CC31" s="26">
        <v>0</v>
      </c>
      <c r="CD31" s="25">
        <f t="shared" ref="CD31" si="2261">PRODUCT($D31,CC31)</f>
        <v>0</v>
      </c>
      <c r="CE31" s="51">
        <v>0</v>
      </c>
      <c r="CF31" s="25">
        <f t="shared" si="867"/>
        <v>0</v>
      </c>
      <c r="CG31" s="51">
        <v>0</v>
      </c>
      <c r="CH31" s="25">
        <f t="shared" ref="CH31" si="2262">PRODUCT($D31,CG31)</f>
        <v>0</v>
      </c>
      <c r="CI31" s="51">
        <v>0</v>
      </c>
      <c r="CJ31" s="25">
        <f t="shared" ref="CJ31" si="2263">PRODUCT($D31,CI31)</f>
        <v>0</v>
      </c>
      <c r="CK31" s="26">
        <v>0</v>
      </c>
      <c r="CL31" s="25">
        <f t="shared" ref="CL31" si="2264">PRODUCT($D31,CK31)</f>
        <v>0</v>
      </c>
      <c r="CM31" s="51">
        <v>4</v>
      </c>
      <c r="CN31" s="25">
        <f t="shared" ref="CN31" si="2265">PRODUCT($D31,CM31)</f>
        <v>1060</v>
      </c>
      <c r="CO31" s="51">
        <v>0</v>
      </c>
      <c r="CP31" s="25">
        <f t="shared" ref="CP31" si="2266">PRODUCT($D31,CO31)</f>
        <v>0</v>
      </c>
      <c r="CQ31" s="26">
        <v>0</v>
      </c>
      <c r="CR31" s="25">
        <f t="shared" ref="CR31" si="2267">PRODUCT($D31,CQ31)</f>
        <v>0</v>
      </c>
      <c r="CS31" s="26">
        <v>5</v>
      </c>
      <c r="CT31" s="25">
        <f t="shared" ref="CT31" si="2268">PRODUCT($D31,CS31)</f>
        <v>1325</v>
      </c>
      <c r="CU31" s="26">
        <v>0</v>
      </c>
      <c r="CV31" s="25">
        <f t="shared" ref="CV31" si="2269">PRODUCT($D31,CU31)</f>
        <v>0</v>
      </c>
      <c r="CW31" s="26">
        <v>0</v>
      </c>
      <c r="CX31" s="25">
        <f t="shared" ref="CX31" si="2270">PRODUCT($D31,CW31)</f>
        <v>0</v>
      </c>
      <c r="CY31" s="26">
        <v>0</v>
      </c>
      <c r="CZ31" s="25">
        <f t="shared" ref="CZ31" si="2271">PRODUCT($D31,CY31)</f>
        <v>0</v>
      </c>
      <c r="DA31" s="26">
        <v>0</v>
      </c>
      <c r="DB31" s="25">
        <f t="shared" ref="DB31" si="2272">PRODUCT($D31,DA31)</f>
        <v>0</v>
      </c>
      <c r="DC31" s="49">
        <v>4</v>
      </c>
      <c r="DD31" s="25">
        <f t="shared" si="0"/>
        <v>1060</v>
      </c>
      <c r="DE31" s="26">
        <v>2</v>
      </c>
      <c r="DF31" s="25">
        <f t="shared" ref="DF31" si="2273">PRODUCT($D31,DE31)</f>
        <v>530</v>
      </c>
      <c r="DG31" s="26">
        <v>0</v>
      </c>
      <c r="DH31" s="25">
        <f t="shared" ref="DH31" si="2274">PRODUCT($D31,DG31)</f>
        <v>0</v>
      </c>
      <c r="DI31" s="26">
        <v>0</v>
      </c>
      <c r="DJ31" s="25">
        <f t="shared" ref="DJ31" si="2275">PRODUCT($D31,DI31)</f>
        <v>0</v>
      </c>
      <c r="DK31" s="26">
        <v>4</v>
      </c>
      <c r="DL31" s="25">
        <f t="shared" si="0"/>
        <v>1060</v>
      </c>
      <c r="DM31" s="26">
        <v>0</v>
      </c>
      <c r="DN31" s="25">
        <f t="shared" ref="DN31" si="2276">PRODUCT($D31,DM31)</f>
        <v>0</v>
      </c>
      <c r="DO31" s="26">
        <v>2</v>
      </c>
      <c r="DP31" s="25">
        <f t="shared" ref="DP31" si="2277">PRODUCT($D31,DO31)</f>
        <v>530</v>
      </c>
      <c r="DQ31" s="26">
        <v>0</v>
      </c>
      <c r="DR31" s="25">
        <f t="shared" ref="DR31" si="2278">PRODUCT($D31,DQ31)</f>
        <v>0</v>
      </c>
      <c r="DS31" s="26">
        <v>0</v>
      </c>
      <c r="DT31" s="25">
        <f t="shared" ref="DT31" si="2279">PRODUCT($D31,DS31)</f>
        <v>0</v>
      </c>
      <c r="DU31" s="26">
        <v>10</v>
      </c>
      <c r="DV31" s="25">
        <f t="shared" ref="DV31" si="2280">PRODUCT($D31,DU31)</f>
        <v>2650</v>
      </c>
      <c r="DW31" s="26">
        <v>3</v>
      </c>
      <c r="DX31" s="25">
        <f t="shared" ref="DX31" si="2281">PRODUCT($D31,DW31)</f>
        <v>795</v>
      </c>
      <c r="DY31" s="25">
        <v>0</v>
      </c>
      <c r="DZ31" s="25">
        <f t="shared" si="60"/>
        <v>0</v>
      </c>
      <c r="EA31" s="26">
        <v>0</v>
      </c>
      <c r="EB31" s="25">
        <f t="shared" ref="EB31" si="2282">PRODUCT($D31,EA31)</f>
        <v>0</v>
      </c>
      <c r="EC31" s="26">
        <v>0</v>
      </c>
      <c r="ED31" s="25">
        <f t="shared" ref="ED31" si="2283">PRODUCT($D31,EC31)</f>
        <v>0</v>
      </c>
      <c r="EE31" s="26">
        <v>5</v>
      </c>
      <c r="EF31" s="25">
        <f t="shared" ref="EF31" si="2284">PRODUCT($D31,EE31)</f>
        <v>1325</v>
      </c>
      <c r="EG31" s="26">
        <v>3</v>
      </c>
      <c r="EH31" s="25">
        <f t="shared" ref="EH31" si="2285">PRODUCT($D31,EG31)</f>
        <v>795</v>
      </c>
      <c r="EI31" s="26">
        <v>0</v>
      </c>
      <c r="EJ31" s="25">
        <f t="shared" ref="EJ31" si="2286">PRODUCT($D31,EI31)</f>
        <v>0</v>
      </c>
      <c r="EK31" s="26">
        <v>0</v>
      </c>
      <c r="EL31" s="25">
        <f t="shared" ref="EL31" si="2287">PRODUCT($D31,EK31)</f>
        <v>0</v>
      </c>
      <c r="EM31" s="26">
        <v>0</v>
      </c>
      <c r="EN31" s="25">
        <f t="shared" ref="EN31" si="2288">PRODUCT($D31,EM31)</f>
        <v>0</v>
      </c>
      <c r="EO31" s="26">
        <v>0</v>
      </c>
      <c r="EP31" s="25">
        <f t="shared" ref="EP31" si="2289">PRODUCT($D31,EO31)</f>
        <v>0</v>
      </c>
      <c r="EQ31" s="26">
        <v>0</v>
      </c>
      <c r="ER31" s="25">
        <f t="shared" ref="ER31" si="2290">PRODUCT($D31,EQ31)</f>
        <v>0</v>
      </c>
      <c r="ES31" s="26">
        <v>0</v>
      </c>
      <c r="ET31" s="25">
        <f t="shared" ref="ET31" si="2291">PRODUCT($D31,ES31)</f>
        <v>0</v>
      </c>
      <c r="EU31" s="26">
        <v>0</v>
      </c>
      <c r="EV31" s="25">
        <f t="shared" ref="EV31" si="2292">PRODUCT($D31,EU31)</f>
        <v>0</v>
      </c>
      <c r="EW31" s="26">
        <v>0</v>
      </c>
      <c r="EX31" s="25">
        <f t="shared" ref="EX31" si="2293">PRODUCT($D31,EW31)</f>
        <v>0</v>
      </c>
      <c r="EY31" s="26">
        <v>0</v>
      </c>
      <c r="EZ31" s="25">
        <f t="shared" ref="EZ31" si="2294">PRODUCT($D31,EY31)</f>
        <v>0</v>
      </c>
      <c r="FA31" s="26">
        <v>0</v>
      </c>
      <c r="FB31" s="25">
        <f t="shared" ref="FB31" si="2295">PRODUCT($D31,FA31)</f>
        <v>0</v>
      </c>
      <c r="FC31" s="26">
        <v>0</v>
      </c>
      <c r="FD31" s="25">
        <f t="shared" ref="FD31" si="2296">PRODUCT($D31,FC31)</f>
        <v>0</v>
      </c>
      <c r="FE31" s="26">
        <v>0</v>
      </c>
      <c r="FF31" s="25">
        <f t="shared" ref="FF31" si="2297">PRODUCT($D31,FE31)</f>
        <v>0</v>
      </c>
      <c r="FG31" s="26">
        <v>0</v>
      </c>
      <c r="FH31" s="25">
        <f t="shared" ref="FH31" si="2298">PRODUCT($D31,FG31)</f>
        <v>0</v>
      </c>
      <c r="FI31" s="26">
        <v>5</v>
      </c>
      <c r="FJ31" s="25">
        <f t="shared" ref="FJ31" si="2299">PRODUCT($D31,FI31)</f>
        <v>1325</v>
      </c>
      <c r="FK31" s="26">
        <v>0</v>
      </c>
      <c r="FL31" s="25">
        <f t="shared" ref="FL31" si="2300">PRODUCT($D31,FK31)</f>
        <v>0</v>
      </c>
      <c r="FM31" s="26">
        <v>2</v>
      </c>
      <c r="FN31" s="25">
        <f t="shared" ref="FN31" si="2301">PRODUCT($D31,FM31)</f>
        <v>530</v>
      </c>
      <c r="FO31" s="26">
        <v>0</v>
      </c>
      <c r="FP31" s="25">
        <f t="shared" ref="FP31" si="2302">PRODUCT($D31,FO31)</f>
        <v>0</v>
      </c>
      <c r="FQ31" s="26">
        <v>3</v>
      </c>
      <c r="FR31" s="25">
        <f t="shared" ref="FR31" si="2303">PRODUCT($D31,FQ31)</f>
        <v>795</v>
      </c>
      <c r="FS31" s="26">
        <v>0</v>
      </c>
      <c r="FT31" s="25">
        <f t="shared" ref="FT31" si="2304">PRODUCT($D31,FS31)</f>
        <v>0</v>
      </c>
      <c r="FU31" s="26">
        <v>0</v>
      </c>
      <c r="FV31" s="25">
        <f t="shared" ref="FV31" si="2305">PRODUCT($D31,FU31)</f>
        <v>0</v>
      </c>
      <c r="FW31" s="26">
        <v>0</v>
      </c>
      <c r="FX31" s="25">
        <f t="shared" ref="FX31" si="2306">PRODUCT($D31,FW31)</f>
        <v>0</v>
      </c>
      <c r="FY31" s="26">
        <v>5</v>
      </c>
      <c r="FZ31" s="25">
        <f t="shared" ref="FZ31" si="2307">PRODUCT($D31,FY31)</f>
        <v>1325</v>
      </c>
      <c r="GA31" s="26">
        <v>0</v>
      </c>
      <c r="GB31" s="25">
        <f t="shared" ref="GB31" si="2308">PRODUCT($D31,GA31)</f>
        <v>0</v>
      </c>
      <c r="GC31" s="26">
        <v>0</v>
      </c>
      <c r="GD31" s="25">
        <f t="shared" ref="GD31" si="2309">PRODUCT($D31,GC31)</f>
        <v>0</v>
      </c>
      <c r="GE31" s="26">
        <v>0</v>
      </c>
      <c r="GF31" s="25">
        <f t="shared" ref="GF31" si="2310">PRODUCT($D31,GE31)</f>
        <v>0</v>
      </c>
      <c r="GG31" s="26">
        <v>0</v>
      </c>
      <c r="GH31" s="25">
        <f t="shared" ref="GH31" si="2311">PRODUCT($D31,GG31)</f>
        <v>0</v>
      </c>
      <c r="GI31" s="26">
        <v>10</v>
      </c>
      <c r="GJ31" s="25">
        <f t="shared" si="91"/>
        <v>2650</v>
      </c>
      <c r="GK31" s="26">
        <v>0</v>
      </c>
      <c r="GL31" s="25">
        <f t="shared" si="92"/>
        <v>0</v>
      </c>
      <c r="GM31" s="26">
        <v>0</v>
      </c>
      <c r="GN31" s="25">
        <f t="shared" si="93"/>
        <v>0</v>
      </c>
      <c r="GO31" s="26">
        <v>0</v>
      </c>
      <c r="GP31" s="25">
        <f t="shared" si="94"/>
        <v>0</v>
      </c>
      <c r="GQ31" s="26">
        <v>0</v>
      </c>
      <c r="GR31" s="25">
        <f t="shared" ref="GR31" si="2312">PRODUCT($D31,GQ31)</f>
        <v>0</v>
      </c>
      <c r="GS31" s="32">
        <v>0</v>
      </c>
      <c r="GT31" s="25">
        <f>PRODUCT(D31,GS31)</f>
        <v>0</v>
      </c>
      <c r="GU31" s="26">
        <v>0</v>
      </c>
      <c r="GV31" s="25">
        <f t="shared" si="96"/>
        <v>0</v>
      </c>
      <c r="GW31" s="36">
        <v>0</v>
      </c>
      <c r="GX31" s="37">
        <f>PRODUCT(D31,GW31)</f>
        <v>0</v>
      </c>
      <c r="GY31" s="36">
        <v>0</v>
      </c>
      <c r="GZ31" s="37">
        <f>PRODUCT(D31,GY31)</f>
        <v>0</v>
      </c>
      <c r="HA31" s="40">
        <f t="shared" si="97"/>
        <v>106</v>
      </c>
      <c r="HB31" s="41">
        <f>PRODUCT(D31,HA31)</f>
        <v>28090</v>
      </c>
    </row>
    <row r="32" spans="1:210" ht="28.5" customHeight="1" x14ac:dyDescent="0.25">
      <c r="A32" s="2">
        <v>30</v>
      </c>
      <c r="B32" s="8" t="s">
        <v>38</v>
      </c>
      <c r="C32" s="7" t="s">
        <v>16</v>
      </c>
      <c r="D32" s="39">
        <v>265</v>
      </c>
      <c r="E32" s="27">
        <v>0</v>
      </c>
      <c r="F32" s="25">
        <f t="shared" si="1"/>
        <v>0</v>
      </c>
      <c r="G32" s="26">
        <v>5</v>
      </c>
      <c r="H32" s="25">
        <f t="shared" si="2"/>
        <v>1325</v>
      </c>
      <c r="I32" s="26">
        <v>0</v>
      </c>
      <c r="J32" s="25">
        <f t="shared" si="3"/>
        <v>0</v>
      </c>
      <c r="K32" s="26">
        <v>0</v>
      </c>
      <c r="L32" s="25">
        <f t="shared" si="4"/>
        <v>0</v>
      </c>
      <c r="M32" s="26">
        <v>0</v>
      </c>
      <c r="N32" s="25">
        <f t="shared" si="5"/>
        <v>0</v>
      </c>
      <c r="O32" s="26">
        <v>0</v>
      </c>
      <c r="P32" s="25">
        <f t="shared" si="6"/>
        <v>0</v>
      </c>
      <c r="Q32" s="26">
        <v>0</v>
      </c>
      <c r="R32" s="25">
        <f t="shared" si="0"/>
        <v>0</v>
      </c>
      <c r="S32" s="26">
        <v>0</v>
      </c>
      <c r="T32" s="25">
        <f t="shared" ref="T32" si="2313">PRODUCT($D32,S32)</f>
        <v>0</v>
      </c>
      <c r="U32" s="26">
        <v>0</v>
      </c>
      <c r="V32" s="25">
        <f t="shared" ref="V32" si="2314">PRODUCT($D32,U32)</f>
        <v>0</v>
      </c>
      <c r="W32" s="26">
        <v>0</v>
      </c>
      <c r="X32" s="25">
        <f t="shared" ref="X32" si="2315">PRODUCT($D32,W32)</f>
        <v>0</v>
      </c>
      <c r="Y32" s="26">
        <v>0</v>
      </c>
      <c r="Z32" s="25">
        <f t="shared" ref="Z32" si="2316">PRODUCT($D32,Y32)</f>
        <v>0</v>
      </c>
      <c r="AA32" s="26">
        <v>0</v>
      </c>
      <c r="AB32" s="25">
        <f t="shared" ref="AB32" si="2317">PRODUCT($D32,AA32)</f>
        <v>0</v>
      </c>
      <c r="AC32" s="26">
        <v>0</v>
      </c>
      <c r="AD32" s="25">
        <f t="shared" ref="AD32" si="2318">PRODUCT($D32,AC32)</f>
        <v>0</v>
      </c>
      <c r="AE32" s="26">
        <v>0</v>
      </c>
      <c r="AF32" s="25">
        <f t="shared" ref="AF32" si="2319">PRODUCT($D32,AE32)</f>
        <v>0</v>
      </c>
      <c r="AG32" s="26">
        <v>0</v>
      </c>
      <c r="AH32" s="25">
        <f t="shared" ref="AH32" si="2320">PRODUCT($D32,AG32)</f>
        <v>0</v>
      </c>
      <c r="AI32" s="44">
        <v>0</v>
      </c>
      <c r="AJ32" s="25">
        <f t="shared" ref="AJ32" si="2321">PRODUCT($D32,AI32)</f>
        <v>0</v>
      </c>
      <c r="AK32" s="26">
        <v>0</v>
      </c>
      <c r="AL32" s="25">
        <f t="shared" ref="AL32" si="2322">PRODUCT($D32,AK32)</f>
        <v>0</v>
      </c>
      <c r="AM32" s="26">
        <v>0</v>
      </c>
      <c r="AN32" s="25">
        <f t="shared" ref="AN32" si="2323">PRODUCT($D32,AM32)</f>
        <v>0</v>
      </c>
      <c r="AO32" s="26">
        <v>0</v>
      </c>
      <c r="AP32" s="25">
        <f t="shared" ref="AP32" si="2324">PRODUCT($D32,AO32)</f>
        <v>0</v>
      </c>
      <c r="AQ32" s="22">
        <v>0</v>
      </c>
      <c r="AR32" s="25">
        <f t="shared" ref="AR32" si="2325">PRODUCT($D32,AQ32)</f>
        <v>0</v>
      </c>
      <c r="AS32" s="26">
        <v>0</v>
      </c>
      <c r="AT32" s="25">
        <f t="shared" ref="AT32" si="2326">PRODUCT($D32,AS32)</f>
        <v>0</v>
      </c>
      <c r="AU32" s="26">
        <v>0</v>
      </c>
      <c r="AV32" s="25">
        <f t="shared" ref="AV32" si="2327">PRODUCT($D32,AU32)</f>
        <v>0</v>
      </c>
      <c r="AW32" s="26">
        <v>5</v>
      </c>
      <c r="AX32" s="25">
        <f t="shared" ref="AX32" si="2328">PRODUCT($D32,AW32)</f>
        <v>1325</v>
      </c>
      <c r="AY32" s="26">
        <v>0</v>
      </c>
      <c r="AZ32" s="25">
        <f t="shared" ref="AZ32" si="2329">PRODUCT($D32,AY32)</f>
        <v>0</v>
      </c>
      <c r="BA32" s="26">
        <v>0</v>
      </c>
      <c r="BB32" s="25">
        <f t="shared" ref="BB32" si="2330">PRODUCT($D32,BA32)</f>
        <v>0</v>
      </c>
      <c r="BC32" s="26">
        <v>0</v>
      </c>
      <c r="BD32" s="25">
        <f t="shared" ref="BD32" si="2331">PRODUCT($D32,BC32)</f>
        <v>0</v>
      </c>
      <c r="BE32" s="26">
        <v>0</v>
      </c>
      <c r="BF32" s="25">
        <f t="shared" ref="BF32" si="2332">PRODUCT($D32,BE32)</f>
        <v>0</v>
      </c>
      <c r="BG32" s="26">
        <v>0</v>
      </c>
      <c r="BH32" s="25">
        <f t="shared" ref="BH32" si="2333">PRODUCT($D32,BG32)</f>
        <v>0</v>
      </c>
      <c r="BI32" s="26">
        <v>0</v>
      </c>
      <c r="BJ32" s="25">
        <f t="shared" ref="BJ32" si="2334">PRODUCT($D32,BI32)</f>
        <v>0</v>
      </c>
      <c r="BK32" s="26">
        <v>0</v>
      </c>
      <c r="BL32" s="25">
        <f t="shared" ref="BL32" si="2335">PRODUCT($D32,BK32)</f>
        <v>0</v>
      </c>
      <c r="BM32" s="26">
        <v>2</v>
      </c>
      <c r="BN32" s="25">
        <f t="shared" ref="BN32" si="2336">PRODUCT($D32,BM32)</f>
        <v>530</v>
      </c>
      <c r="BO32" s="26">
        <v>0</v>
      </c>
      <c r="BP32" s="25">
        <f t="shared" ref="BP32" si="2337">PRODUCT($D32,BO32)</f>
        <v>0</v>
      </c>
      <c r="BQ32" s="26">
        <v>0</v>
      </c>
      <c r="BR32" s="25">
        <f t="shared" ref="BR32" si="2338">PRODUCT($D32,BQ32)</f>
        <v>0</v>
      </c>
      <c r="BS32" s="26">
        <v>3</v>
      </c>
      <c r="BT32" s="25">
        <f t="shared" ref="BT32" si="2339">PRODUCT($D32,BS32)</f>
        <v>795</v>
      </c>
      <c r="BU32" s="26">
        <v>0</v>
      </c>
      <c r="BV32" s="25">
        <f t="shared" ref="BV32" si="2340">PRODUCT($D32,BU32)</f>
        <v>0</v>
      </c>
      <c r="BW32" s="51">
        <v>5</v>
      </c>
      <c r="BX32" s="25">
        <f t="shared" si="35"/>
        <v>1325</v>
      </c>
      <c r="BY32" s="26">
        <v>0</v>
      </c>
      <c r="BZ32" s="25">
        <f t="shared" ref="BZ32" si="2341">PRODUCT($D32,BY32)</f>
        <v>0</v>
      </c>
      <c r="CA32" s="51">
        <v>0</v>
      </c>
      <c r="CB32" s="25">
        <f t="shared" ref="CB32" si="2342">PRODUCT($D32,CA32)</f>
        <v>0</v>
      </c>
      <c r="CC32" s="26">
        <v>0</v>
      </c>
      <c r="CD32" s="25">
        <f t="shared" ref="CD32" si="2343">PRODUCT($D32,CC32)</f>
        <v>0</v>
      </c>
      <c r="CE32" s="51">
        <v>0</v>
      </c>
      <c r="CF32" s="25">
        <f t="shared" si="867"/>
        <v>0</v>
      </c>
      <c r="CG32" s="51">
        <v>0</v>
      </c>
      <c r="CH32" s="25">
        <f t="shared" ref="CH32" si="2344">PRODUCT($D32,CG32)</f>
        <v>0</v>
      </c>
      <c r="CI32" s="51">
        <v>0</v>
      </c>
      <c r="CJ32" s="25">
        <f t="shared" ref="CJ32" si="2345">PRODUCT($D32,CI32)</f>
        <v>0</v>
      </c>
      <c r="CK32" s="26">
        <v>0</v>
      </c>
      <c r="CL32" s="25">
        <f t="shared" ref="CL32" si="2346">PRODUCT($D32,CK32)</f>
        <v>0</v>
      </c>
      <c r="CM32" s="51">
        <v>4</v>
      </c>
      <c r="CN32" s="25">
        <f t="shared" ref="CN32" si="2347">PRODUCT($D32,CM32)</f>
        <v>1060</v>
      </c>
      <c r="CO32" s="51">
        <v>0</v>
      </c>
      <c r="CP32" s="25">
        <f t="shared" ref="CP32" si="2348">PRODUCT($D32,CO32)</f>
        <v>0</v>
      </c>
      <c r="CQ32" s="26">
        <v>0</v>
      </c>
      <c r="CR32" s="25">
        <f t="shared" ref="CR32" si="2349">PRODUCT($D32,CQ32)</f>
        <v>0</v>
      </c>
      <c r="CS32" s="26">
        <v>5</v>
      </c>
      <c r="CT32" s="25">
        <f t="shared" ref="CT32" si="2350">PRODUCT($D32,CS32)</f>
        <v>1325</v>
      </c>
      <c r="CU32" s="26">
        <v>0</v>
      </c>
      <c r="CV32" s="25">
        <f t="shared" ref="CV32" si="2351">PRODUCT($D32,CU32)</f>
        <v>0</v>
      </c>
      <c r="CW32" s="26">
        <v>0</v>
      </c>
      <c r="CX32" s="25">
        <f t="shared" ref="CX32" si="2352">PRODUCT($D32,CW32)</f>
        <v>0</v>
      </c>
      <c r="CY32" s="26">
        <v>0</v>
      </c>
      <c r="CZ32" s="25">
        <f t="shared" ref="CZ32" si="2353">PRODUCT($D32,CY32)</f>
        <v>0</v>
      </c>
      <c r="DA32" s="26">
        <v>0</v>
      </c>
      <c r="DB32" s="25">
        <f t="shared" ref="DB32" si="2354">PRODUCT($D32,DA32)</f>
        <v>0</v>
      </c>
      <c r="DC32" s="49">
        <v>0</v>
      </c>
      <c r="DD32" s="25">
        <f t="shared" si="0"/>
        <v>0</v>
      </c>
      <c r="DE32" s="26">
        <v>2</v>
      </c>
      <c r="DF32" s="25">
        <f t="shared" ref="DF32" si="2355">PRODUCT($D32,DE32)</f>
        <v>530</v>
      </c>
      <c r="DG32" s="26">
        <v>0</v>
      </c>
      <c r="DH32" s="25">
        <f t="shared" ref="DH32" si="2356">PRODUCT($D32,DG32)</f>
        <v>0</v>
      </c>
      <c r="DI32" s="26">
        <v>0</v>
      </c>
      <c r="DJ32" s="25">
        <f t="shared" ref="DJ32" si="2357">PRODUCT($D32,DI32)</f>
        <v>0</v>
      </c>
      <c r="DK32" s="26">
        <v>4</v>
      </c>
      <c r="DL32" s="25">
        <f t="shared" si="0"/>
        <v>1060</v>
      </c>
      <c r="DM32" s="26">
        <v>0</v>
      </c>
      <c r="DN32" s="25">
        <f t="shared" ref="DN32" si="2358">PRODUCT($D32,DM32)</f>
        <v>0</v>
      </c>
      <c r="DO32" s="26">
        <v>2</v>
      </c>
      <c r="DP32" s="25">
        <f t="shared" ref="DP32" si="2359">PRODUCT($D32,DO32)</f>
        <v>530</v>
      </c>
      <c r="DQ32" s="26">
        <v>2</v>
      </c>
      <c r="DR32" s="25">
        <f t="shared" ref="DR32" si="2360">PRODUCT($D32,DQ32)</f>
        <v>530</v>
      </c>
      <c r="DS32" s="26">
        <v>0</v>
      </c>
      <c r="DT32" s="25">
        <f t="shared" ref="DT32" si="2361">PRODUCT($D32,DS32)</f>
        <v>0</v>
      </c>
      <c r="DU32" s="26">
        <v>10</v>
      </c>
      <c r="DV32" s="25">
        <f t="shared" ref="DV32" si="2362">PRODUCT($D32,DU32)</f>
        <v>2650</v>
      </c>
      <c r="DW32" s="26">
        <v>3</v>
      </c>
      <c r="DX32" s="25">
        <f t="shared" ref="DX32" si="2363">PRODUCT($D32,DW32)</f>
        <v>795</v>
      </c>
      <c r="DY32" s="25">
        <v>0</v>
      </c>
      <c r="DZ32" s="25">
        <f t="shared" si="60"/>
        <v>0</v>
      </c>
      <c r="EA32" s="26">
        <v>0</v>
      </c>
      <c r="EB32" s="25">
        <f t="shared" ref="EB32" si="2364">PRODUCT($D32,EA32)</f>
        <v>0</v>
      </c>
      <c r="EC32" s="26">
        <v>0</v>
      </c>
      <c r="ED32" s="25">
        <f t="shared" ref="ED32" si="2365">PRODUCT($D32,EC32)</f>
        <v>0</v>
      </c>
      <c r="EE32" s="26">
        <v>5</v>
      </c>
      <c r="EF32" s="25">
        <f t="shared" ref="EF32" si="2366">PRODUCT($D32,EE32)</f>
        <v>1325</v>
      </c>
      <c r="EG32" s="26">
        <v>3</v>
      </c>
      <c r="EH32" s="25">
        <f t="shared" ref="EH32" si="2367">PRODUCT($D32,EG32)</f>
        <v>795</v>
      </c>
      <c r="EI32" s="26">
        <v>0</v>
      </c>
      <c r="EJ32" s="25">
        <f t="shared" ref="EJ32" si="2368">PRODUCT($D32,EI32)</f>
        <v>0</v>
      </c>
      <c r="EK32" s="26">
        <v>0</v>
      </c>
      <c r="EL32" s="25">
        <f t="shared" ref="EL32" si="2369">PRODUCT($D32,EK32)</f>
        <v>0</v>
      </c>
      <c r="EM32" s="26">
        <v>0</v>
      </c>
      <c r="EN32" s="25">
        <f t="shared" ref="EN32" si="2370">PRODUCT($D32,EM32)</f>
        <v>0</v>
      </c>
      <c r="EO32" s="26">
        <v>0</v>
      </c>
      <c r="EP32" s="25">
        <f t="shared" ref="EP32" si="2371">PRODUCT($D32,EO32)</f>
        <v>0</v>
      </c>
      <c r="EQ32" s="26">
        <v>0</v>
      </c>
      <c r="ER32" s="25">
        <f t="shared" ref="ER32" si="2372">PRODUCT($D32,EQ32)</f>
        <v>0</v>
      </c>
      <c r="ES32" s="26">
        <v>0</v>
      </c>
      <c r="ET32" s="25">
        <f t="shared" ref="ET32" si="2373">PRODUCT($D32,ES32)</f>
        <v>0</v>
      </c>
      <c r="EU32" s="26">
        <v>0</v>
      </c>
      <c r="EV32" s="25">
        <f t="shared" ref="EV32" si="2374">PRODUCT($D32,EU32)</f>
        <v>0</v>
      </c>
      <c r="EW32" s="26">
        <v>0</v>
      </c>
      <c r="EX32" s="25">
        <f t="shared" ref="EX32" si="2375">PRODUCT($D32,EW32)</f>
        <v>0</v>
      </c>
      <c r="EY32" s="26">
        <v>0</v>
      </c>
      <c r="EZ32" s="25">
        <f t="shared" ref="EZ32" si="2376">PRODUCT($D32,EY32)</f>
        <v>0</v>
      </c>
      <c r="FA32" s="26">
        <v>0</v>
      </c>
      <c r="FB32" s="25">
        <f t="shared" ref="FB32" si="2377">PRODUCT($D32,FA32)</f>
        <v>0</v>
      </c>
      <c r="FC32" s="26">
        <v>0</v>
      </c>
      <c r="FD32" s="25">
        <f t="shared" ref="FD32" si="2378">PRODUCT($D32,FC32)</f>
        <v>0</v>
      </c>
      <c r="FE32" s="26">
        <v>0</v>
      </c>
      <c r="FF32" s="25">
        <f t="shared" ref="FF32" si="2379">PRODUCT($D32,FE32)</f>
        <v>0</v>
      </c>
      <c r="FG32" s="26">
        <v>0</v>
      </c>
      <c r="FH32" s="25">
        <f t="shared" ref="FH32" si="2380">PRODUCT($D32,FG32)</f>
        <v>0</v>
      </c>
      <c r="FI32" s="26">
        <v>5</v>
      </c>
      <c r="FJ32" s="25">
        <f t="shared" ref="FJ32" si="2381">PRODUCT($D32,FI32)</f>
        <v>1325</v>
      </c>
      <c r="FK32" s="26">
        <v>0</v>
      </c>
      <c r="FL32" s="25">
        <f t="shared" ref="FL32" si="2382">PRODUCT($D32,FK32)</f>
        <v>0</v>
      </c>
      <c r="FM32" s="26">
        <v>2</v>
      </c>
      <c r="FN32" s="25">
        <f t="shared" ref="FN32" si="2383">PRODUCT($D32,FM32)</f>
        <v>530</v>
      </c>
      <c r="FO32" s="26">
        <v>0</v>
      </c>
      <c r="FP32" s="25">
        <f t="shared" ref="FP32" si="2384">PRODUCT($D32,FO32)</f>
        <v>0</v>
      </c>
      <c r="FQ32" s="26">
        <v>0</v>
      </c>
      <c r="FR32" s="25">
        <f t="shared" ref="FR32" si="2385">PRODUCT($D32,FQ32)</f>
        <v>0</v>
      </c>
      <c r="FS32" s="26">
        <v>0</v>
      </c>
      <c r="FT32" s="25">
        <f t="shared" ref="FT32" si="2386">PRODUCT($D32,FS32)</f>
        <v>0</v>
      </c>
      <c r="FU32" s="26">
        <v>0</v>
      </c>
      <c r="FV32" s="25">
        <f t="shared" ref="FV32" si="2387">PRODUCT($D32,FU32)</f>
        <v>0</v>
      </c>
      <c r="FW32" s="26">
        <v>0</v>
      </c>
      <c r="FX32" s="25">
        <f t="shared" ref="FX32" si="2388">PRODUCT($D32,FW32)</f>
        <v>0</v>
      </c>
      <c r="FY32" s="26">
        <v>5</v>
      </c>
      <c r="FZ32" s="25">
        <f t="shared" ref="FZ32" si="2389">PRODUCT($D32,FY32)</f>
        <v>1325</v>
      </c>
      <c r="GA32" s="26">
        <v>0</v>
      </c>
      <c r="GB32" s="25">
        <f t="shared" ref="GB32" si="2390">PRODUCT($D32,GA32)</f>
        <v>0</v>
      </c>
      <c r="GC32" s="26">
        <v>0</v>
      </c>
      <c r="GD32" s="25">
        <f t="shared" ref="GD32" si="2391">PRODUCT($D32,GC32)</f>
        <v>0</v>
      </c>
      <c r="GE32" s="26">
        <v>0</v>
      </c>
      <c r="GF32" s="25">
        <f t="shared" ref="GF32" si="2392">PRODUCT($D32,GE32)</f>
        <v>0</v>
      </c>
      <c r="GG32" s="26">
        <v>0</v>
      </c>
      <c r="GH32" s="25">
        <f t="shared" ref="GH32" si="2393">PRODUCT($D32,GG32)</f>
        <v>0</v>
      </c>
      <c r="GI32" s="26">
        <v>10</v>
      </c>
      <c r="GJ32" s="25">
        <f t="shared" si="91"/>
        <v>2650</v>
      </c>
      <c r="GK32" s="26">
        <v>0</v>
      </c>
      <c r="GL32" s="25">
        <f t="shared" si="92"/>
        <v>0</v>
      </c>
      <c r="GM32" s="26">
        <v>0</v>
      </c>
      <c r="GN32" s="25">
        <f t="shared" si="93"/>
        <v>0</v>
      </c>
      <c r="GO32" s="26">
        <v>0</v>
      </c>
      <c r="GP32" s="25">
        <f t="shared" si="94"/>
        <v>0</v>
      </c>
      <c r="GQ32" s="26">
        <v>0</v>
      </c>
      <c r="GR32" s="25">
        <f t="shared" ref="GR32" si="2394">PRODUCT($D32,GQ32)</f>
        <v>0</v>
      </c>
      <c r="GS32" s="32">
        <v>0</v>
      </c>
      <c r="GT32" s="25">
        <f>PRODUCT(D32,GS32)</f>
        <v>0</v>
      </c>
      <c r="GU32" s="26">
        <v>0</v>
      </c>
      <c r="GV32" s="25">
        <f t="shared" si="96"/>
        <v>0</v>
      </c>
      <c r="GW32" s="36">
        <v>0</v>
      </c>
      <c r="GX32" s="37">
        <f>PRODUCT(D32,GW32)</f>
        <v>0</v>
      </c>
      <c r="GY32" s="36">
        <v>0</v>
      </c>
      <c r="GZ32" s="37">
        <f>PRODUCT(D32,GY32)</f>
        <v>0</v>
      </c>
      <c r="HA32" s="40">
        <f t="shared" si="97"/>
        <v>82</v>
      </c>
      <c r="HB32" s="41">
        <f>PRODUCT(D32,HA32)</f>
        <v>21730</v>
      </c>
    </row>
    <row r="33" spans="1:210" ht="16.5" customHeight="1" x14ac:dyDescent="0.25">
      <c r="A33" s="2">
        <v>31</v>
      </c>
      <c r="B33" s="8" t="s">
        <v>22</v>
      </c>
      <c r="C33" s="7" t="s">
        <v>16</v>
      </c>
      <c r="D33" s="39">
        <v>35</v>
      </c>
      <c r="E33" s="27">
        <v>100</v>
      </c>
      <c r="F33" s="25">
        <f t="shared" si="1"/>
        <v>3500</v>
      </c>
      <c r="G33" s="26">
        <v>10</v>
      </c>
      <c r="H33" s="25">
        <f t="shared" si="2"/>
        <v>350</v>
      </c>
      <c r="I33" s="26">
        <v>0</v>
      </c>
      <c r="J33" s="25">
        <f t="shared" si="3"/>
        <v>0</v>
      </c>
      <c r="K33" s="26">
        <v>10</v>
      </c>
      <c r="L33" s="25">
        <f t="shared" si="4"/>
        <v>350</v>
      </c>
      <c r="M33" s="26">
        <v>0</v>
      </c>
      <c r="N33" s="25">
        <f t="shared" si="5"/>
        <v>0</v>
      </c>
      <c r="O33" s="26">
        <v>0</v>
      </c>
      <c r="P33" s="25">
        <f t="shared" si="6"/>
        <v>0</v>
      </c>
      <c r="Q33" s="26">
        <v>0</v>
      </c>
      <c r="R33" s="25">
        <f t="shared" si="0"/>
        <v>0</v>
      </c>
      <c r="S33" s="26">
        <v>10</v>
      </c>
      <c r="T33" s="25">
        <f t="shared" ref="T33" si="2395">PRODUCT($D33,S33)</f>
        <v>350</v>
      </c>
      <c r="U33" s="26">
        <v>0</v>
      </c>
      <c r="V33" s="25">
        <f t="shared" ref="V33" si="2396">PRODUCT($D33,U33)</f>
        <v>0</v>
      </c>
      <c r="W33" s="26">
        <v>0</v>
      </c>
      <c r="X33" s="25">
        <f t="shared" ref="X33" si="2397">PRODUCT($D33,W33)</f>
        <v>0</v>
      </c>
      <c r="Y33" s="26">
        <v>0</v>
      </c>
      <c r="Z33" s="25">
        <f t="shared" ref="Z33" si="2398">PRODUCT($D33,Y33)</f>
        <v>0</v>
      </c>
      <c r="AA33" s="26">
        <v>0</v>
      </c>
      <c r="AB33" s="25">
        <f t="shared" ref="AB33" si="2399">PRODUCT($D33,AA33)</f>
        <v>0</v>
      </c>
      <c r="AC33" s="26">
        <v>0</v>
      </c>
      <c r="AD33" s="25">
        <f t="shared" ref="AD33" si="2400">PRODUCT($D33,AC33)</f>
        <v>0</v>
      </c>
      <c r="AE33" s="26">
        <v>0</v>
      </c>
      <c r="AF33" s="25">
        <f t="shared" ref="AF33" si="2401">PRODUCT($D33,AE33)</f>
        <v>0</v>
      </c>
      <c r="AG33" s="26">
        <v>0</v>
      </c>
      <c r="AH33" s="25">
        <f t="shared" ref="AH33" si="2402">PRODUCT($D33,AG33)</f>
        <v>0</v>
      </c>
      <c r="AI33" s="44">
        <v>0</v>
      </c>
      <c r="AJ33" s="25">
        <f t="shared" ref="AJ33" si="2403">PRODUCT($D33,AI33)</f>
        <v>0</v>
      </c>
      <c r="AK33" s="26">
        <v>0</v>
      </c>
      <c r="AL33" s="25">
        <f t="shared" ref="AL33" si="2404">PRODUCT($D33,AK33)</f>
        <v>0</v>
      </c>
      <c r="AM33" s="26"/>
      <c r="AN33" s="25">
        <f t="shared" ref="AN33" si="2405">PRODUCT($D33,AM33)</f>
        <v>35</v>
      </c>
      <c r="AO33" s="26">
        <v>0</v>
      </c>
      <c r="AP33" s="25">
        <f t="shared" ref="AP33" si="2406">PRODUCT($D33,AO33)</f>
        <v>0</v>
      </c>
      <c r="AQ33" s="22">
        <v>20</v>
      </c>
      <c r="AR33" s="25">
        <f t="shared" ref="AR33" si="2407">PRODUCT($D33,AQ33)</f>
        <v>700</v>
      </c>
      <c r="AS33" s="26">
        <v>0</v>
      </c>
      <c r="AT33" s="25">
        <f t="shared" ref="AT33" si="2408">PRODUCT($D33,AS33)</f>
        <v>0</v>
      </c>
      <c r="AU33" s="26">
        <v>25</v>
      </c>
      <c r="AV33" s="25">
        <f t="shared" ref="AV33" si="2409">PRODUCT($D33,AU33)</f>
        <v>875</v>
      </c>
      <c r="AW33" s="26">
        <v>0</v>
      </c>
      <c r="AX33" s="25">
        <f t="shared" ref="AX33" si="2410">PRODUCT($D33,AW33)</f>
        <v>0</v>
      </c>
      <c r="AY33" s="26">
        <v>5</v>
      </c>
      <c r="AZ33" s="25">
        <f t="shared" ref="AZ33" si="2411">PRODUCT($D33,AY33)</f>
        <v>175</v>
      </c>
      <c r="BA33" s="26">
        <v>0</v>
      </c>
      <c r="BB33" s="25">
        <f t="shared" ref="BB33" si="2412">PRODUCT($D33,BA33)</f>
        <v>0</v>
      </c>
      <c r="BC33" s="26">
        <v>0</v>
      </c>
      <c r="BD33" s="25">
        <f t="shared" ref="BD33" si="2413">PRODUCT($D33,BC33)</f>
        <v>0</v>
      </c>
      <c r="BE33" s="26">
        <v>10</v>
      </c>
      <c r="BF33" s="25">
        <f t="shared" ref="BF33" si="2414">PRODUCT($D33,BE33)</f>
        <v>350</v>
      </c>
      <c r="BG33" s="26">
        <v>0</v>
      </c>
      <c r="BH33" s="25">
        <f t="shared" ref="BH33" si="2415">PRODUCT($D33,BG33)</f>
        <v>0</v>
      </c>
      <c r="BI33" s="26">
        <v>50</v>
      </c>
      <c r="BJ33" s="25">
        <f t="shared" ref="BJ33" si="2416">PRODUCT($D33,BI33)</f>
        <v>1750</v>
      </c>
      <c r="BK33" s="26">
        <v>10</v>
      </c>
      <c r="BL33" s="25">
        <f t="shared" ref="BL33" si="2417">PRODUCT($D33,BK33)</f>
        <v>350</v>
      </c>
      <c r="BM33" s="26">
        <v>0</v>
      </c>
      <c r="BN33" s="25">
        <f t="shared" ref="BN33" si="2418">PRODUCT($D33,BM33)</f>
        <v>0</v>
      </c>
      <c r="BO33" s="26">
        <v>0</v>
      </c>
      <c r="BP33" s="25">
        <f t="shared" ref="BP33" si="2419">PRODUCT($D33,BO33)</f>
        <v>0</v>
      </c>
      <c r="BQ33" s="26">
        <v>0</v>
      </c>
      <c r="BR33" s="25">
        <f t="shared" ref="BR33" si="2420">PRODUCT($D33,BQ33)</f>
        <v>0</v>
      </c>
      <c r="BS33" s="26">
        <v>0</v>
      </c>
      <c r="BT33" s="25">
        <f t="shared" ref="BT33" si="2421">PRODUCT($D33,BS33)</f>
        <v>0</v>
      </c>
      <c r="BU33" s="26">
        <v>0</v>
      </c>
      <c r="BV33" s="25">
        <f t="shared" ref="BV33" si="2422">PRODUCT($D33,BU33)</f>
        <v>0</v>
      </c>
      <c r="BW33" s="51">
        <v>100</v>
      </c>
      <c r="BX33" s="25">
        <f t="shared" si="35"/>
        <v>3500</v>
      </c>
      <c r="BY33" s="26">
        <v>25</v>
      </c>
      <c r="BZ33" s="25">
        <f t="shared" ref="BZ33" si="2423">PRODUCT($D33,BY33)</f>
        <v>875</v>
      </c>
      <c r="CA33" s="51">
        <v>0</v>
      </c>
      <c r="CB33" s="25">
        <f t="shared" ref="CB33" si="2424">PRODUCT($D33,CA33)</f>
        <v>0</v>
      </c>
      <c r="CC33" s="26">
        <v>0</v>
      </c>
      <c r="CD33" s="25">
        <f t="shared" ref="CD33" si="2425">PRODUCT($D33,CC33)</f>
        <v>0</v>
      </c>
      <c r="CE33" s="51">
        <v>0</v>
      </c>
      <c r="CF33" s="25">
        <f t="shared" si="867"/>
        <v>0</v>
      </c>
      <c r="CG33" s="51">
        <v>0</v>
      </c>
      <c r="CH33" s="25">
        <f t="shared" ref="CH33" si="2426">PRODUCT($D33,CG33)</f>
        <v>0</v>
      </c>
      <c r="CI33" s="51">
        <v>30</v>
      </c>
      <c r="CJ33" s="25">
        <f t="shared" ref="CJ33" si="2427">PRODUCT($D33,CI33)</f>
        <v>1050</v>
      </c>
      <c r="CK33" s="26">
        <v>0</v>
      </c>
      <c r="CL33" s="25">
        <f t="shared" ref="CL33" si="2428">PRODUCT($D33,CK33)</f>
        <v>0</v>
      </c>
      <c r="CM33" s="51">
        <v>30</v>
      </c>
      <c r="CN33" s="25">
        <f t="shared" ref="CN33" si="2429">PRODUCT($D33,CM33)</f>
        <v>1050</v>
      </c>
      <c r="CO33" s="51">
        <v>50</v>
      </c>
      <c r="CP33" s="25">
        <f t="shared" ref="CP33" si="2430">PRODUCT($D33,CO33)</f>
        <v>1750</v>
      </c>
      <c r="CQ33" s="26">
        <v>0</v>
      </c>
      <c r="CR33" s="25">
        <f t="shared" ref="CR33" si="2431">PRODUCT($D33,CQ33)</f>
        <v>0</v>
      </c>
      <c r="CS33" s="26">
        <v>0</v>
      </c>
      <c r="CT33" s="25">
        <f t="shared" ref="CT33" si="2432">PRODUCT($D33,CS33)</f>
        <v>0</v>
      </c>
      <c r="CU33" s="26">
        <v>0</v>
      </c>
      <c r="CV33" s="25">
        <f t="shared" ref="CV33" si="2433">PRODUCT($D33,CU33)</f>
        <v>0</v>
      </c>
      <c r="CW33" s="26">
        <v>0</v>
      </c>
      <c r="CX33" s="25">
        <f t="shared" ref="CX33" si="2434">PRODUCT($D33,CW33)</f>
        <v>0</v>
      </c>
      <c r="CY33" s="26">
        <v>0</v>
      </c>
      <c r="CZ33" s="25">
        <f t="shared" ref="CZ33" si="2435">PRODUCT($D33,CY33)</f>
        <v>0</v>
      </c>
      <c r="DA33" s="26">
        <v>0</v>
      </c>
      <c r="DB33" s="25">
        <f t="shared" ref="DB33" si="2436">PRODUCT($D33,DA33)</f>
        <v>0</v>
      </c>
      <c r="DC33" s="49">
        <v>0</v>
      </c>
      <c r="DD33" s="25">
        <f t="shared" si="0"/>
        <v>0</v>
      </c>
      <c r="DE33" s="26">
        <v>20</v>
      </c>
      <c r="DF33" s="25">
        <f t="shared" ref="DF33" si="2437">PRODUCT($D33,DE33)</f>
        <v>700</v>
      </c>
      <c r="DG33" s="26">
        <v>10</v>
      </c>
      <c r="DH33" s="25">
        <f t="shared" ref="DH33" si="2438">PRODUCT($D33,DG33)</f>
        <v>350</v>
      </c>
      <c r="DI33" s="26">
        <v>10</v>
      </c>
      <c r="DJ33" s="25">
        <f t="shared" ref="DJ33" si="2439">PRODUCT($D33,DI33)</f>
        <v>350</v>
      </c>
      <c r="DK33" s="26">
        <v>10</v>
      </c>
      <c r="DL33" s="25">
        <f t="shared" si="0"/>
        <v>350</v>
      </c>
      <c r="DM33" s="26">
        <v>0</v>
      </c>
      <c r="DN33" s="25">
        <f t="shared" ref="DN33" si="2440">PRODUCT($D33,DM33)</f>
        <v>0</v>
      </c>
      <c r="DO33" s="26">
        <v>20</v>
      </c>
      <c r="DP33" s="25">
        <f t="shared" ref="DP33" si="2441">PRODUCT($D33,DO33)</f>
        <v>700</v>
      </c>
      <c r="DQ33" s="26">
        <v>50</v>
      </c>
      <c r="DR33" s="25">
        <f t="shared" ref="DR33" si="2442">PRODUCT($D33,DQ33)</f>
        <v>1750</v>
      </c>
      <c r="DS33" s="26">
        <v>10</v>
      </c>
      <c r="DT33" s="25">
        <f t="shared" ref="DT33" si="2443">PRODUCT($D33,DS33)</f>
        <v>350</v>
      </c>
      <c r="DU33" s="26">
        <v>10</v>
      </c>
      <c r="DV33" s="25">
        <f t="shared" ref="DV33" si="2444">PRODUCT($D33,DU33)</f>
        <v>350</v>
      </c>
      <c r="DW33" s="26">
        <v>10</v>
      </c>
      <c r="DX33" s="25">
        <f t="shared" ref="DX33" si="2445">PRODUCT($D33,DW33)</f>
        <v>350</v>
      </c>
      <c r="DY33" s="25">
        <v>0</v>
      </c>
      <c r="DZ33" s="25">
        <f t="shared" si="60"/>
        <v>0</v>
      </c>
      <c r="EA33" s="26">
        <v>0</v>
      </c>
      <c r="EB33" s="25">
        <f t="shared" ref="EB33" si="2446">PRODUCT($D33,EA33)</f>
        <v>0</v>
      </c>
      <c r="EC33" s="26">
        <v>100</v>
      </c>
      <c r="ED33" s="25">
        <f t="shared" ref="ED33" si="2447">PRODUCT($D33,EC33)</f>
        <v>3500</v>
      </c>
      <c r="EE33" s="26">
        <v>20</v>
      </c>
      <c r="EF33" s="25">
        <f t="shared" ref="EF33" si="2448">PRODUCT($D33,EE33)</f>
        <v>700</v>
      </c>
      <c r="EG33" s="26">
        <v>50</v>
      </c>
      <c r="EH33" s="25">
        <f t="shared" ref="EH33" si="2449">PRODUCT($D33,EG33)</f>
        <v>1750</v>
      </c>
      <c r="EI33" s="26">
        <v>30</v>
      </c>
      <c r="EJ33" s="25">
        <f t="shared" ref="EJ33" si="2450">PRODUCT($D33,EI33)</f>
        <v>1050</v>
      </c>
      <c r="EK33" s="26">
        <v>0</v>
      </c>
      <c r="EL33" s="25">
        <f t="shared" ref="EL33" si="2451">PRODUCT($D33,EK33)</f>
        <v>0</v>
      </c>
      <c r="EM33" s="26">
        <v>10</v>
      </c>
      <c r="EN33" s="25">
        <f t="shared" ref="EN33" si="2452">PRODUCT($D33,EM33)</f>
        <v>350</v>
      </c>
      <c r="EO33" s="26">
        <v>0</v>
      </c>
      <c r="EP33" s="25">
        <f t="shared" ref="EP33" si="2453">PRODUCT($D33,EO33)</f>
        <v>0</v>
      </c>
      <c r="EQ33" s="26">
        <v>15</v>
      </c>
      <c r="ER33" s="25">
        <f t="shared" ref="ER33" si="2454">PRODUCT($D33,EQ33)</f>
        <v>525</v>
      </c>
      <c r="ES33" s="26">
        <v>10</v>
      </c>
      <c r="ET33" s="25">
        <f t="shared" ref="ET33" si="2455">PRODUCT($D33,ES33)</f>
        <v>350</v>
      </c>
      <c r="EU33" s="26">
        <v>0</v>
      </c>
      <c r="EV33" s="25">
        <f t="shared" ref="EV33" si="2456">PRODUCT($D33,EU33)</f>
        <v>0</v>
      </c>
      <c r="EW33" s="26">
        <v>0</v>
      </c>
      <c r="EX33" s="25">
        <f t="shared" ref="EX33" si="2457">PRODUCT($D33,EW33)</f>
        <v>0</v>
      </c>
      <c r="EY33" s="26">
        <v>0</v>
      </c>
      <c r="EZ33" s="25">
        <f t="shared" ref="EZ33" si="2458">PRODUCT($D33,EY33)</f>
        <v>0</v>
      </c>
      <c r="FA33" s="26">
        <v>0</v>
      </c>
      <c r="FB33" s="25">
        <f t="shared" ref="FB33" si="2459">PRODUCT($D33,FA33)</f>
        <v>0</v>
      </c>
      <c r="FC33" s="26">
        <v>0</v>
      </c>
      <c r="FD33" s="25">
        <f t="shared" ref="FD33" si="2460">PRODUCT($D33,FC33)</f>
        <v>0</v>
      </c>
      <c r="FE33" s="26">
        <v>5</v>
      </c>
      <c r="FF33" s="25">
        <f t="shared" ref="FF33" si="2461">PRODUCT($D33,FE33)</f>
        <v>175</v>
      </c>
      <c r="FG33" s="26">
        <v>0</v>
      </c>
      <c r="FH33" s="25">
        <f t="shared" ref="FH33" si="2462">PRODUCT($D33,FG33)</f>
        <v>0</v>
      </c>
      <c r="FI33" s="26">
        <v>20</v>
      </c>
      <c r="FJ33" s="25">
        <f t="shared" ref="FJ33" si="2463">PRODUCT($D33,FI33)</f>
        <v>700</v>
      </c>
      <c r="FK33" s="26">
        <v>10</v>
      </c>
      <c r="FL33" s="25">
        <f t="shared" ref="FL33" si="2464">PRODUCT($D33,FK33)</f>
        <v>350</v>
      </c>
      <c r="FM33" s="26">
        <v>0</v>
      </c>
      <c r="FN33" s="25">
        <f t="shared" ref="FN33" si="2465">PRODUCT($D33,FM33)</f>
        <v>0</v>
      </c>
      <c r="FO33" s="26">
        <v>100</v>
      </c>
      <c r="FP33" s="25">
        <f t="shared" ref="FP33" si="2466">PRODUCT($D33,FO33)</f>
        <v>3500</v>
      </c>
      <c r="FQ33" s="26">
        <v>0</v>
      </c>
      <c r="FR33" s="25">
        <f t="shared" ref="FR33" si="2467">PRODUCT($D33,FQ33)</f>
        <v>0</v>
      </c>
      <c r="FS33" s="26">
        <v>0</v>
      </c>
      <c r="FT33" s="25">
        <f t="shared" ref="FT33" si="2468">PRODUCT($D33,FS33)</f>
        <v>0</v>
      </c>
      <c r="FU33" s="26">
        <v>0</v>
      </c>
      <c r="FV33" s="25">
        <f t="shared" ref="FV33" si="2469">PRODUCT($D33,FU33)</f>
        <v>0</v>
      </c>
      <c r="FW33" s="26">
        <v>0</v>
      </c>
      <c r="FX33" s="25">
        <f t="shared" ref="FX33" si="2470">PRODUCT($D33,FW33)</f>
        <v>0</v>
      </c>
      <c r="FY33" s="26">
        <v>5</v>
      </c>
      <c r="FZ33" s="25">
        <f t="shared" ref="FZ33" si="2471">PRODUCT($D33,FY33)</f>
        <v>175</v>
      </c>
      <c r="GA33" s="26">
        <v>0</v>
      </c>
      <c r="GB33" s="25">
        <f t="shared" ref="GB33" si="2472">PRODUCT($D33,GA33)</f>
        <v>0</v>
      </c>
      <c r="GC33" s="26">
        <v>0</v>
      </c>
      <c r="GD33" s="25">
        <f t="shared" ref="GD33" si="2473">PRODUCT($D33,GC33)</f>
        <v>0</v>
      </c>
      <c r="GE33" s="26">
        <v>0</v>
      </c>
      <c r="GF33" s="25">
        <f t="shared" ref="GF33" si="2474">PRODUCT($D33,GE33)</f>
        <v>0</v>
      </c>
      <c r="GG33" s="26">
        <v>0</v>
      </c>
      <c r="GH33" s="25">
        <f t="shared" ref="GH33" si="2475">PRODUCT($D33,GG33)</f>
        <v>0</v>
      </c>
      <c r="GI33" s="26">
        <v>100</v>
      </c>
      <c r="GJ33" s="25">
        <f t="shared" si="91"/>
        <v>3500</v>
      </c>
      <c r="GK33" s="26">
        <v>50</v>
      </c>
      <c r="GL33" s="25">
        <f t="shared" si="92"/>
        <v>1750</v>
      </c>
      <c r="GM33" s="26">
        <v>0</v>
      </c>
      <c r="GN33" s="25">
        <f t="shared" si="93"/>
        <v>0</v>
      </c>
      <c r="GO33" s="26">
        <v>30</v>
      </c>
      <c r="GP33" s="25">
        <f t="shared" si="94"/>
        <v>1050</v>
      </c>
      <c r="GQ33" s="26">
        <v>300</v>
      </c>
      <c r="GR33" s="25">
        <f t="shared" ref="GR33" si="2476">PRODUCT($D33,GQ33)</f>
        <v>10500</v>
      </c>
      <c r="GS33" s="32">
        <v>0</v>
      </c>
      <c r="GT33" s="25">
        <f>PRODUCT(D33,GS33)</f>
        <v>0</v>
      </c>
      <c r="GU33" s="26">
        <v>10</v>
      </c>
      <c r="GV33" s="25">
        <f t="shared" si="96"/>
        <v>350</v>
      </c>
      <c r="GW33" s="36">
        <v>50</v>
      </c>
      <c r="GX33" s="37">
        <f>PRODUCT(D33,GW33)</f>
        <v>1750</v>
      </c>
      <c r="GY33" s="36">
        <v>50</v>
      </c>
      <c r="GZ33" s="37">
        <f>PRODUCT(D33,GY33)</f>
        <v>1750</v>
      </c>
      <c r="HA33" s="40">
        <f t="shared" si="97"/>
        <v>1600</v>
      </c>
      <c r="HB33" s="41">
        <f>PRODUCT(D33,HA33)</f>
        <v>56000</v>
      </c>
    </row>
    <row r="34" spans="1:210" ht="16.5" customHeight="1" x14ac:dyDescent="0.25">
      <c r="A34" s="2">
        <v>32</v>
      </c>
      <c r="B34" s="8" t="s">
        <v>21</v>
      </c>
      <c r="C34" s="7" t="s">
        <v>16</v>
      </c>
      <c r="D34" s="39">
        <v>35</v>
      </c>
      <c r="E34" s="27">
        <v>100</v>
      </c>
      <c r="F34" s="25">
        <f t="shared" si="1"/>
        <v>3500</v>
      </c>
      <c r="G34" s="26">
        <v>10</v>
      </c>
      <c r="H34" s="25">
        <f t="shared" si="2"/>
        <v>350</v>
      </c>
      <c r="I34" s="26">
        <v>0</v>
      </c>
      <c r="J34" s="25">
        <f t="shared" si="3"/>
        <v>0</v>
      </c>
      <c r="K34" s="26">
        <v>10</v>
      </c>
      <c r="L34" s="25">
        <f t="shared" si="4"/>
        <v>350</v>
      </c>
      <c r="M34" s="26">
        <v>0</v>
      </c>
      <c r="N34" s="25">
        <f t="shared" si="5"/>
        <v>0</v>
      </c>
      <c r="O34" s="26">
        <v>0</v>
      </c>
      <c r="P34" s="25">
        <f t="shared" si="6"/>
        <v>0</v>
      </c>
      <c r="Q34" s="26">
        <v>0</v>
      </c>
      <c r="R34" s="25">
        <f t="shared" si="0"/>
        <v>0</v>
      </c>
      <c r="S34" s="26">
        <v>10</v>
      </c>
      <c r="T34" s="25">
        <f t="shared" ref="T34" si="2477">PRODUCT($D34,S34)</f>
        <v>350</v>
      </c>
      <c r="U34" s="26">
        <v>0</v>
      </c>
      <c r="V34" s="25">
        <f t="shared" ref="V34" si="2478">PRODUCT($D34,U34)</f>
        <v>0</v>
      </c>
      <c r="W34" s="26">
        <v>0</v>
      </c>
      <c r="X34" s="25">
        <f t="shared" ref="X34" si="2479">PRODUCT($D34,W34)</f>
        <v>0</v>
      </c>
      <c r="Y34" s="26">
        <v>0</v>
      </c>
      <c r="Z34" s="25">
        <f t="shared" ref="Z34" si="2480">PRODUCT($D34,Y34)</f>
        <v>0</v>
      </c>
      <c r="AA34" s="26">
        <v>0</v>
      </c>
      <c r="AB34" s="25">
        <f t="shared" ref="AB34" si="2481">PRODUCT($D34,AA34)</f>
        <v>0</v>
      </c>
      <c r="AC34" s="26">
        <v>0</v>
      </c>
      <c r="AD34" s="25">
        <f t="shared" ref="AD34" si="2482">PRODUCT($D34,AC34)</f>
        <v>0</v>
      </c>
      <c r="AE34" s="26">
        <v>0</v>
      </c>
      <c r="AF34" s="25">
        <f t="shared" ref="AF34" si="2483">PRODUCT($D34,AE34)</f>
        <v>0</v>
      </c>
      <c r="AG34" s="26">
        <v>0</v>
      </c>
      <c r="AH34" s="25">
        <f t="shared" ref="AH34" si="2484">PRODUCT($D34,AG34)</f>
        <v>0</v>
      </c>
      <c r="AI34" s="44">
        <v>0</v>
      </c>
      <c r="AJ34" s="25">
        <f t="shared" ref="AJ34" si="2485">PRODUCT($D34,AI34)</f>
        <v>0</v>
      </c>
      <c r="AK34" s="26">
        <v>0</v>
      </c>
      <c r="AL34" s="25">
        <f t="shared" ref="AL34" si="2486">PRODUCT($D34,AK34)</f>
        <v>0</v>
      </c>
      <c r="AM34" s="26"/>
      <c r="AN34" s="25">
        <f t="shared" ref="AN34" si="2487">PRODUCT($D34,AM34)</f>
        <v>35</v>
      </c>
      <c r="AO34" s="26">
        <v>0</v>
      </c>
      <c r="AP34" s="25">
        <f t="shared" ref="AP34" si="2488">PRODUCT($D34,AO34)</f>
        <v>0</v>
      </c>
      <c r="AQ34" s="22">
        <v>20</v>
      </c>
      <c r="AR34" s="25">
        <f t="shared" ref="AR34" si="2489">PRODUCT($D34,AQ34)</f>
        <v>700</v>
      </c>
      <c r="AS34" s="26">
        <v>0</v>
      </c>
      <c r="AT34" s="25">
        <f t="shared" ref="AT34" si="2490">PRODUCT($D34,AS34)</f>
        <v>0</v>
      </c>
      <c r="AU34" s="26">
        <v>25</v>
      </c>
      <c r="AV34" s="25">
        <f t="shared" ref="AV34" si="2491">PRODUCT($D34,AU34)</f>
        <v>875</v>
      </c>
      <c r="AW34" s="26">
        <v>0</v>
      </c>
      <c r="AX34" s="25">
        <f t="shared" ref="AX34" si="2492">PRODUCT($D34,AW34)</f>
        <v>0</v>
      </c>
      <c r="AY34" s="26">
        <v>5</v>
      </c>
      <c r="AZ34" s="25">
        <f t="shared" ref="AZ34" si="2493">PRODUCT($D34,AY34)</f>
        <v>175</v>
      </c>
      <c r="BA34" s="26">
        <v>0</v>
      </c>
      <c r="BB34" s="25">
        <f t="shared" ref="BB34" si="2494">PRODUCT($D34,BA34)</f>
        <v>0</v>
      </c>
      <c r="BC34" s="26">
        <v>0</v>
      </c>
      <c r="BD34" s="25">
        <f t="shared" ref="BD34" si="2495">PRODUCT($D34,BC34)</f>
        <v>0</v>
      </c>
      <c r="BE34" s="26">
        <v>10</v>
      </c>
      <c r="BF34" s="25">
        <f t="shared" ref="BF34" si="2496">PRODUCT($D34,BE34)</f>
        <v>350</v>
      </c>
      <c r="BG34" s="26">
        <v>0</v>
      </c>
      <c r="BH34" s="25">
        <f t="shared" ref="BH34" si="2497">PRODUCT($D34,BG34)</f>
        <v>0</v>
      </c>
      <c r="BI34" s="26">
        <v>50</v>
      </c>
      <c r="BJ34" s="25">
        <f t="shared" ref="BJ34" si="2498">PRODUCT($D34,BI34)</f>
        <v>1750</v>
      </c>
      <c r="BK34" s="26">
        <v>15</v>
      </c>
      <c r="BL34" s="25">
        <f t="shared" ref="BL34" si="2499">PRODUCT($D34,BK34)</f>
        <v>525</v>
      </c>
      <c r="BM34" s="26">
        <v>0</v>
      </c>
      <c r="BN34" s="25">
        <f t="shared" ref="BN34" si="2500">PRODUCT($D34,BM34)</f>
        <v>0</v>
      </c>
      <c r="BO34" s="26">
        <v>0</v>
      </c>
      <c r="BP34" s="25">
        <f t="shared" ref="BP34" si="2501">PRODUCT($D34,BO34)</f>
        <v>0</v>
      </c>
      <c r="BQ34" s="26">
        <v>0</v>
      </c>
      <c r="BR34" s="25">
        <f t="shared" ref="BR34" si="2502">PRODUCT($D34,BQ34)</f>
        <v>0</v>
      </c>
      <c r="BS34" s="26">
        <v>0</v>
      </c>
      <c r="BT34" s="25">
        <f t="shared" ref="BT34" si="2503">PRODUCT($D34,BS34)</f>
        <v>0</v>
      </c>
      <c r="BU34" s="26">
        <v>0</v>
      </c>
      <c r="BV34" s="25">
        <f t="shared" ref="BV34" si="2504">PRODUCT($D34,BU34)</f>
        <v>0</v>
      </c>
      <c r="BW34" s="51">
        <v>100</v>
      </c>
      <c r="BX34" s="25">
        <f t="shared" si="35"/>
        <v>3500</v>
      </c>
      <c r="BY34" s="26">
        <v>25</v>
      </c>
      <c r="BZ34" s="25">
        <f t="shared" ref="BZ34" si="2505">PRODUCT($D34,BY34)</f>
        <v>875</v>
      </c>
      <c r="CA34" s="51">
        <v>0</v>
      </c>
      <c r="CB34" s="25">
        <f t="shared" ref="CB34" si="2506">PRODUCT($D34,CA34)</f>
        <v>0</v>
      </c>
      <c r="CC34" s="26">
        <v>0</v>
      </c>
      <c r="CD34" s="25">
        <f t="shared" ref="CD34" si="2507">PRODUCT($D34,CC34)</f>
        <v>0</v>
      </c>
      <c r="CE34" s="51">
        <v>0</v>
      </c>
      <c r="CF34" s="25">
        <f t="shared" si="867"/>
        <v>0</v>
      </c>
      <c r="CG34" s="51">
        <v>0</v>
      </c>
      <c r="CH34" s="25">
        <f t="shared" ref="CH34" si="2508">PRODUCT($D34,CG34)</f>
        <v>0</v>
      </c>
      <c r="CI34" s="51">
        <v>30</v>
      </c>
      <c r="CJ34" s="25">
        <f t="shared" ref="CJ34" si="2509">PRODUCT($D34,CI34)</f>
        <v>1050</v>
      </c>
      <c r="CK34" s="26">
        <v>15</v>
      </c>
      <c r="CL34" s="25">
        <f t="shared" ref="CL34" si="2510">PRODUCT($D34,CK34)</f>
        <v>525</v>
      </c>
      <c r="CM34" s="51">
        <v>30</v>
      </c>
      <c r="CN34" s="25">
        <f t="shared" ref="CN34" si="2511">PRODUCT($D34,CM34)</f>
        <v>1050</v>
      </c>
      <c r="CO34" s="51">
        <v>50</v>
      </c>
      <c r="CP34" s="25">
        <f t="shared" ref="CP34" si="2512">PRODUCT($D34,CO34)</f>
        <v>1750</v>
      </c>
      <c r="CQ34" s="26">
        <v>0</v>
      </c>
      <c r="CR34" s="25">
        <f t="shared" ref="CR34" si="2513">PRODUCT($D34,CQ34)</f>
        <v>0</v>
      </c>
      <c r="CS34" s="26">
        <v>0</v>
      </c>
      <c r="CT34" s="25">
        <f t="shared" ref="CT34" si="2514">PRODUCT($D34,CS34)</f>
        <v>0</v>
      </c>
      <c r="CU34" s="26">
        <v>0</v>
      </c>
      <c r="CV34" s="25">
        <f t="shared" ref="CV34" si="2515">PRODUCT($D34,CU34)</f>
        <v>0</v>
      </c>
      <c r="CW34" s="26">
        <v>0</v>
      </c>
      <c r="CX34" s="25">
        <f t="shared" ref="CX34" si="2516">PRODUCT($D34,CW34)</f>
        <v>0</v>
      </c>
      <c r="CY34" s="26">
        <v>0</v>
      </c>
      <c r="CZ34" s="25">
        <f t="shared" ref="CZ34" si="2517">PRODUCT($D34,CY34)</f>
        <v>0</v>
      </c>
      <c r="DA34" s="26">
        <v>0</v>
      </c>
      <c r="DB34" s="25">
        <f t="shared" ref="DB34" si="2518">PRODUCT($D34,DA34)</f>
        <v>0</v>
      </c>
      <c r="DC34" s="49">
        <v>5</v>
      </c>
      <c r="DD34" s="25">
        <f t="shared" si="0"/>
        <v>175</v>
      </c>
      <c r="DE34" s="26">
        <v>20</v>
      </c>
      <c r="DF34" s="25">
        <f t="shared" ref="DF34" si="2519">PRODUCT($D34,DE34)</f>
        <v>700</v>
      </c>
      <c r="DG34" s="26">
        <v>10</v>
      </c>
      <c r="DH34" s="25">
        <f t="shared" ref="DH34" si="2520">PRODUCT($D34,DG34)</f>
        <v>350</v>
      </c>
      <c r="DI34" s="26">
        <v>10</v>
      </c>
      <c r="DJ34" s="25">
        <f t="shared" ref="DJ34" si="2521">PRODUCT($D34,DI34)</f>
        <v>350</v>
      </c>
      <c r="DK34" s="26">
        <v>0</v>
      </c>
      <c r="DL34" s="25">
        <f t="shared" si="0"/>
        <v>0</v>
      </c>
      <c r="DM34" s="26">
        <v>0</v>
      </c>
      <c r="DN34" s="25">
        <f t="shared" ref="DN34" si="2522">PRODUCT($D34,DM34)</f>
        <v>0</v>
      </c>
      <c r="DO34" s="26">
        <v>20</v>
      </c>
      <c r="DP34" s="25">
        <f t="shared" ref="DP34" si="2523">PRODUCT($D34,DO34)</f>
        <v>700</v>
      </c>
      <c r="DQ34" s="26">
        <v>30</v>
      </c>
      <c r="DR34" s="25">
        <f t="shared" ref="DR34" si="2524">PRODUCT($D34,DQ34)</f>
        <v>1050</v>
      </c>
      <c r="DS34" s="26">
        <v>30</v>
      </c>
      <c r="DT34" s="25">
        <f t="shared" ref="DT34" si="2525">PRODUCT($D34,DS34)</f>
        <v>1050</v>
      </c>
      <c r="DU34" s="26">
        <v>10</v>
      </c>
      <c r="DV34" s="25">
        <f t="shared" ref="DV34" si="2526">PRODUCT($D34,DU34)</f>
        <v>350</v>
      </c>
      <c r="DW34" s="26">
        <v>10</v>
      </c>
      <c r="DX34" s="25">
        <f t="shared" ref="DX34" si="2527">PRODUCT($D34,DW34)</f>
        <v>350</v>
      </c>
      <c r="DY34" s="25">
        <v>0</v>
      </c>
      <c r="DZ34" s="25">
        <f t="shared" si="60"/>
        <v>0</v>
      </c>
      <c r="EA34" s="26">
        <v>0</v>
      </c>
      <c r="EB34" s="25">
        <f t="shared" ref="EB34" si="2528">PRODUCT($D34,EA34)</f>
        <v>0</v>
      </c>
      <c r="EC34" s="26">
        <v>70</v>
      </c>
      <c r="ED34" s="25">
        <f t="shared" ref="ED34" si="2529">PRODUCT($D34,EC34)</f>
        <v>2450</v>
      </c>
      <c r="EE34" s="26">
        <v>20</v>
      </c>
      <c r="EF34" s="25">
        <f t="shared" ref="EF34" si="2530">PRODUCT($D34,EE34)</f>
        <v>700</v>
      </c>
      <c r="EG34" s="26">
        <v>50</v>
      </c>
      <c r="EH34" s="25">
        <f t="shared" ref="EH34" si="2531">PRODUCT($D34,EG34)</f>
        <v>1750</v>
      </c>
      <c r="EI34" s="26">
        <v>30</v>
      </c>
      <c r="EJ34" s="25">
        <f t="shared" ref="EJ34" si="2532">PRODUCT($D34,EI34)</f>
        <v>1050</v>
      </c>
      <c r="EK34" s="26">
        <v>0</v>
      </c>
      <c r="EL34" s="25">
        <f t="shared" ref="EL34" si="2533">PRODUCT($D34,EK34)</f>
        <v>0</v>
      </c>
      <c r="EM34" s="26">
        <v>10</v>
      </c>
      <c r="EN34" s="25">
        <f t="shared" ref="EN34" si="2534">PRODUCT($D34,EM34)</f>
        <v>350</v>
      </c>
      <c r="EO34" s="26">
        <v>0</v>
      </c>
      <c r="EP34" s="25">
        <f t="shared" ref="EP34" si="2535">PRODUCT($D34,EO34)</f>
        <v>0</v>
      </c>
      <c r="EQ34" s="26">
        <v>15</v>
      </c>
      <c r="ER34" s="25">
        <f t="shared" ref="ER34" si="2536">PRODUCT($D34,EQ34)</f>
        <v>525</v>
      </c>
      <c r="ES34" s="26">
        <v>10</v>
      </c>
      <c r="ET34" s="25">
        <f t="shared" ref="ET34" si="2537">PRODUCT($D34,ES34)</f>
        <v>350</v>
      </c>
      <c r="EU34" s="26">
        <v>0</v>
      </c>
      <c r="EV34" s="25">
        <f t="shared" ref="EV34" si="2538">PRODUCT($D34,EU34)</f>
        <v>0</v>
      </c>
      <c r="EW34" s="26">
        <v>0</v>
      </c>
      <c r="EX34" s="25">
        <f t="shared" ref="EX34" si="2539">PRODUCT($D34,EW34)</f>
        <v>0</v>
      </c>
      <c r="EY34" s="26">
        <v>0</v>
      </c>
      <c r="EZ34" s="25">
        <f t="shared" ref="EZ34" si="2540">PRODUCT($D34,EY34)</f>
        <v>0</v>
      </c>
      <c r="FA34" s="26">
        <v>0</v>
      </c>
      <c r="FB34" s="25">
        <f t="shared" ref="FB34" si="2541">PRODUCT($D34,FA34)</f>
        <v>0</v>
      </c>
      <c r="FC34" s="26">
        <v>0</v>
      </c>
      <c r="FD34" s="25">
        <f t="shared" ref="FD34" si="2542">PRODUCT($D34,FC34)</f>
        <v>0</v>
      </c>
      <c r="FE34" s="26">
        <v>5</v>
      </c>
      <c r="FF34" s="25">
        <f t="shared" ref="FF34" si="2543">PRODUCT($D34,FE34)</f>
        <v>175</v>
      </c>
      <c r="FG34" s="26">
        <v>0</v>
      </c>
      <c r="FH34" s="25">
        <f t="shared" ref="FH34" si="2544">PRODUCT($D34,FG34)</f>
        <v>0</v>
      </c>
      <c r="FI34" s="26">
        <v>20</v>
      </c>
      <c r="FJ34" s="25">
        <f t="shared" ref="FJ34" si="2545">PRODUCT($D34,FI34)</f>
        <v>700</v>
      </c>
      <c r="FK34" s="26">
        <v>10</v>
      </c>
      <c r="FL34" s="25">
        <f t="shared" ref="FL34" si="2546">PRODUCT($D34,FK34)</f>
        <v>350</v>
      </c>
      <c r="FM34" s="26">
        <v>0</v>
      </c>
      <c r="FN34" s="25">
        <f t="shared" ref="FN34" si="2547">PRODUCT($D34,FM34)</f>
        <v>0</v>
      </c>
      <c r="FO34" s="26">
        <v>100</v>
      </c>
      <c r="FP34" s="25">
        <f t="shared" ref="FP34" si="2548">PRODUCT($D34,FO34)</f>
        <v>3500</v>
      </c>
      <c r="FQ34" s="26">
        <v>0</v>
      </c>
      <c r="FR34" s="25">
        <f t="shared" ref="FR34" si="2549">PRODUCT($D34,FQ34)</f>
        <v>0</v>
      </c>
      <c r="FS34" s="26">
        <v>0</v>
      </c>
      <c r="FT34" s="25">
        <f t="shared" ref="FT34" si="2550">PRODUCT($D34,FS34)</f>
        <v>0</v>
      </c>
      <c r="FU34" s="26">
        <v>0</v>
      </c>
      <c r="FV34" s="25">
        <f t="shared" ref="FV34" si="2551">PRODUCT($D34,FU34)</f>
        <v>0</v>
      </c>
      <c r="FW34" s="26">
        <v>0</v>
      </c>
      <c r="FX34" s="25">
        <f t="shared" ref="FX34" si="2552">PRODUCT($D34,FW34)</f>
        <v>0</v>
      </c>
      <c r="FY34" s="26">
        <v>15</v>
      </c>
      <c r="FZ34" s="25">
        <f t="shared" ref="FZ34" si="2553">PRODUCT($D34,FY34)</f>
        <v>525</v>
      </c>
      <c r="GA34" s="26">
        <v>0</v>
      </c>
      <c r="GB34" s="25">
        <f t="shared" ref="GB34" si="2554">PRODUCT($D34,GA34)</f>
        <v>0</v>
      </c>
      <c r="GC34" s="26">
        <v>0</v>
      </c>
      <c r="GD34" s="25">
        <f t="shared" ref="GD34" si="2555">PRODUCT($D34,GC34)</f>
        <v>0</v>
      </c>
      <c r="GE34" s="26">
        <v>0</v>
      </c>
      <c r="GF34" s="25">
        <f t="shared" ref="GF34" si="2556">PRODUCT($D34,GE34)</f>
        <v>0</v>
      </c>
      <c r="GG34" s="26">
        <v>20</v>
      </c>
      <c r="GH34" s="25">
        <f t="shared" ref="GH34" si="2557">PRODUCT($D34,GG34)</f>
        <v>700</v>
      </c>
      <c r="GI34" s="26">
        <v>50</v>
      </c>
      <c r="GJ34" s="25">
        <f t="shared" si="91"/>
        <v>1750</v>
      </c>
      <c r="GK34" s="26">
        <v>50</v>
      </c>
      <c r="GL34" s="25">
        <f t="shared" si="92"/>
        <v>1750</v>
      </c>
      <c r="GM34" s="26">
        <v>0</v>
      </c>
      <c r="GN34" s="25">
        <f t="shared" si="93"/>
        <v>0</v>
      </c>
      <c r="GO34" s="26">
        <v>30</v>
      </c>
      <c r="GP34" s="25">
        <f t="shared" si="94"/>
        <v>1050</v>
      </c>
      <c r="GQ34" s="26">
        <v>200</v>
      </c>
      <c r="GR34" s="25">
        <f t="shared" ref="GR34" si="2558">PRODUCT($D34,GQ34)</f>
        <v>7000</v>
      </c>
      <c r="GS34" s="32">
        <v>0</v>
      </c>
      <c r="GT34" s="25">
        <f>PRODUCT(D34,GS34)</f>
        <v>0</v>
      </c>
      <c r="GU34" s="26">
        <v>10</v>
      </c>
      <c r="GV34" s="25">
        <f t="shared" si="96"/>
        <v>350</v>
      </c>
      <c r="GW34" s="36">
        <v>50</v>
      </c>
      <c r="GX34" s="37">
        <f>PRODUCT(D34,GW34)</f>
        <v>1750</v>
      </c>
      <c r="GY34" s="36">
        <v>0</v>
      </c>
      <c r="GZ34" s="37">
        <f>PRODUCT(D34,GY34)</f>
        <v>0</v>
      </c>
      <c r="HA34" s="40">
        <f t="shared" si="97"/>
        <v>1415</v>
      </c>
      <c r="HB34" s="41">
        <f>PRODUCT(D34,HA34)</f>
        <v>49525</v>
      </c>
    </row>
    <row r="35" spans="1:210" ht="16.5" customHeight="1" x14ac:dyDescent="0.25">
      <c r="A35" s="2">
        <v>33</v>
      </c>
      <c r="B35" s="8" t="s">
        <v>142</v>
      </c>
      <c r="C35" s="7" t="s">
        <v>16</v>
      </c>
      <c r="D35" s="39">
        <v>106</v>
      </c>
      <c r="E35" s="27">
        <v>0</v>
      </c>
      <c r="F35" s="25">
        <f t="shared" si="1"/>
        <v>0</v>
      </c>
      <c r="G35" s="26">
        <v>0</v>
      </c>
      <c r="H35" s="25">
        <f t="shared" si="2"/>
        <v>0</v>
      </c>
      <c r="I35" s="26">
        <v>0</v>
      </c>
      <c r="J35" s="25">
        <f t="shared" si="3"/>
        <v>0</v>
      </c>
      <c r="K35" s="26">
        <v>0</v>
      </c>
      <c r="L35" s="25">
        <f t="shared" si="4"/>
        <v>0</v>
      </c>
      <c r="M35" s="26">
        <v>0</v>
      </c>
      <c r="N35" s="25">
        <f t="shared" si="5"/>
        <v>0</v>
      </c>
      <c r="O35" s="26">
        <v>0</v>
      </c>
      <c r="P35" s="25">
        <f t="shared" si="6"/>
        <v>0</v>
      </c>
      <c r="Q35" s="26">
        <v>5</v>
      </c>
      <c r="R35" s="25">
        <f t="shared" si="0"/>
        <v>530</v>
      </c>
      <c r="S35" s="26">
        <v>5</v>
      </c>
      <c r="T35" s="25">
        <f t="shared" ref="T35" si="2559">PRODUCT($D35,S35)</f>
        <v>530</v>
      </c>
      <c r="U35" s="26">
        <v>0</v>
      </c>
      <c r="V35" s="25">
        <f t="shared" ref="V35" si="2560">PRODUCT($D35,U35)</f>
        <v>0</v>
      </c>
      <c r="W35" s="26">
        <v>0</v>
      </c>
      <c r="X35" s="25">
        <f t="shared" ref="X35" si="2561">PRODUCT($D35,W35)</f>
        <v>0</v>
      </c>
      <c r="Y35" s="26">
        <v>0</v>
      </c>
      <c r="Z35" s="25">
        <f t="shared" ref="Z35" si="2562">PRODUCT($D35,Y35)</f>
        <v>0</v>
      </c>
      <c r="AA35" s="26">
        <v>0</v>
      </c>
      <c r="AB35" s="25">
        <f t="shared" ref="AB35" si="2563">PRODUCT($D35,AA35)</f>
        <v>0</v>
      </c>
      <c r="AC35" s="26">
        <v>0</v>
      </c>
      <c r="AD35" s="25">
        <f t="shared" ref="AD35" si="2564">PRODUCT($D35,AC35)</f>
        <v>0</v>
      </c>
      <c r="AE35" s="26">
        <v>0</v>
      </c>
      <c r="AF35" s="25">
        <f t="shared" ref="AF35" si="2565">PRODUCT($D35,AE35)</f>
        <v>0</v>
      </c>
      <c r="AG35" s="26">
        <v>0</v>
      </c>
      <c r="AH35" s="25">
        <f t="shared" ref="AH35" si="2566">PRODUCT($D35,AG35)</f>
        <v>0</v>
      </c>
      <c r="AI35" s="44">
        <v>0</v>
      </c>
      <c r="AJ35" s="25">
        <f t="shared" ref="AJ35" si="2567">PRODUCT($D35,AI35)</f>
        <v>0</v>
      </c>
      <c r="AK35" s="26">
        <v>0</v>
      </c>
      <c r="AL35" s="25">
        <f t="shared" ref="AL35" si="2568">PRODUCT($D35,AK35)</f>
        <v>0</v>
      </c>
      <c r="AM35" s="26">
        <v>0</v>
      </c>
      <c r="AN35" s="25">
        <f t="shared" ref="AN35" si="2569">PRODUCT($D35,AM35)</f>
        <v>0</v>
      </c>
      <c r="AO35" s="26">
        <v>0</v>
      </c>
      <c r="AP35" s="25">
        <f t="shared" ref="AP35" si="2570">PRODUCT($D35,AO35)</f>
        <v>0</v>
      </c>
      <c r="AQ35" s="22">
        <v>5</v>
      </c>
      <c r="AR35" s="25">
        <f t="shared" ref="AR35" si="2571">PRODUCT($D35,AQ35)</f>
        <v>530</v>
      </c>
      <c r="AS35" s="26">
        <v>5</v>
      </c>
      <c r="AT35" s="25">
        <f t="shared" ref="AT35" si="2572">PRODUCT($D35,AS35)</f>
        <v>530</v>
      </c>
      <c r="AU35" s="26">
        <v>0</v>
      </c>
      <c r="AV35" s="25">
        <f t="shared" ref="AV35" si="2573">PRODUCT($D35,AU35)</f>
        <v>0</v>
      </c>
      <c r="AW35" s="26">
        <v>0</v>
      </c>
      <c r="AX35" s="25">
        <f t="shared" ref="AX35" si="2574">PRODUCT($D35,AW35)</f>
        <v>0</v>
      </c>
      <c r="AY35" s="26">
        <v>5</v>
      </c>
      <c r="AZ35" s="25">
        <f t="shared" ref="AZ35" si="2575">PRODUCT($D35,AY35)</f>
        <v>530</v>
      </c>
      <c r="BA35" s="26">
        <v>0</v>
      </c>
      <c r="BB35" s="25">
        <f t="shared" ref="BB35" si="2576">PRODUCT($D35,BA35)</f>
        <v>0</v>
      </c>
      <c r="BC35" s="26">
        <v>0</v>
      </c>
      <c r="BD35" s="25">
        <f t="shared" ref="BD35" si="2577">PRODUCT($D35,BC35)</f>
        <v>0</v>
      </c>
      <c r="BE35" s="26">
        <v>0</v>
      </c>
      <c r="BF35" s="25">
        <f t="shared" ref="BF35" si="2578">PRODUCT($D35,BE35)</f>
        <v>0</v>
      </c>
      <c r="BG35" s="26">
        <v>0</v>
      </c>
      <c r="BH35" s="25">
        <f t="shared" ref="BH35" si="2579">PRODUCT($D35,BG35)</f>
        <v>0</v>
      </c>
      <c r="BI35" s="26">
        <v>0</v>
      </c>
      <c r="BJ35" s="25">
        <f t="shared" ref="BJ35" si="2580">PRODUCT($D35,BI35)</f>
        <v>0</v>
      </c>
      <c r="BK35" s="26">
        <v>0</v>
      </c>
      <c r="BL35" s="25">
        <f t="shared" ref="BL35" si="2581">PRODUCT($D35,BK35)</f>
        <v>0</v>
      </c>
      <c r="BM35" s="26">
        <v>0</v>
      </c>
      <c r="BN35" s="25">
        <f t="shared" ref="BN35" si="2582">PRODUCT($D35,BM35)</f>
        <v>0</v>
      </c>
      <c r="BO35" s="26">
        <v>0</v>
      </c>
      <c r="BP35" s="25">
        <f t="shared" ref="BP35" si="2583">PRODUCT($D35,BO35)</f>
        <v>0</v>
      </c>
      <c r="BQ35" s="26">
        <v>0</v>
      </c>
      <c r="BR35" s="25">
        <f t="shared" ref="BR35" si="2584">PRODUCT($D35,BQ35)</f>
        <v>0</v>
      </c>
      <c r="BS35" s="26">
        <v>0</v>
      </c>
      <c r="BT35" s="25">
        <f t="shared" ref="BT35" si="2585">PRODUCT($D35,BS35)</f>
        <v>0</v>
      </c>
      <c r="BU35" s="26">
        <v>0</v>
      </c>
      <c r="BV35" s="25">
        <f t="shared" ref="BV35" si="2586">PRODUCT($D35,BU35)</f>
        <v>0</v>
      </c>
      <c r="BW35" s="50">
        <v>0</v>
      </c>
      <c r="BX35" s="25">
        <f t="shared" si="35"/>
        <v>0</v>
      </c>
      <c r="BY35" s="26">
        <v>0</v>
      </c>
      <c r="BZ35" s="25">
        <f t="shared" ref="BZ35" si="2587">PRODUCT($D35,BY35)</f>
        <v>0</v>
      </c>
      <c r="CA35" s="50">
        <v>0</v>
      </c>
      <c r="CB35" s="25">
        <f t="shared" ref="CB35" si="2588">PRODUCT($D35,CA35)</f>
        <v>0</v>
      </c>
      <c r="CC35" s="26">
        <v>0</v>
      </c>
      <c r="CD35" s="25">
        <f t="shared" ref="CD35" si="2589">PRODUCT($D35,CC35)</f>
        <v>0</v>
      </c>
      <c r="CE35" s="50">
        <v>0</v>
      </c>
      <c r="CF35" s="25">
        <f t="shared" si="867"/>
        <v>0</v>
      </c>
      <c r="CG35" s="50">
        <v>0</v>
      </c>
      <c r="CH35" s="25">
        <f t="shared" ref="CH35" si="2590">PRODUCT($D35,CG35)</f>
        <v>0</v>
      </c>
      <c r="CI35" s="50">
        <v>0</v>
      </c>
      <c r="CJ35" s="25">
        <f t="shared" ref="CJ35" si="2591">PRODUCT($D35,CI35)</f>
        <v>0</v>
      </c>
      <c r="CK35" s="26">
        <v>0</v>
      </c>
      <c r="CL35" s="25">
        <f t="shared" ref="CL35" si="2592">PRODUCT($D35,CK35)</f>
        <v>0</v>
      </c>
      <c r="CM35" s="50">
        <v>4</v>
      </c>
      <c r="CN35" s="25">
        <f t="shared" ref="CN35" si="2593">PRODUCT($D35,CM35)</f>
        <v>424</v>
      </c>
      <c r="CO35" s="50">
        <v>5</v>
      </c>
      <c r="CP35" s="25">
        <f t="shared" ref="CP35" si="2594">PRODUCT($D35,CO35)</f>
        <v>530</v>
      </c>
      <c r="CQ35" s="26">
        <v>0</v>
      </c>
      <c r="CR35" s="25">
        <f t="shared" ref="CR35" si="2595">PRODUCT($D35,CQ35)</f>
        <v>0</v>
      </c>
      <c r="CS35" s="26">
        <v>0</v>
      </c>
      <c r="CT35" s="25">
        <f t="shared" ref="CT35" si="2596">PRODUCT($D35,CS35)</f>
        <v>0</v>
      </c>
      <c r="CU35" s="26">
        <v>0</v>
      </c>
      <c r="CV35" s="25">
        <f t="shared" ref="CV35" si="2597">PRODUCT($D35,CU35)</f>
        <v>0</v>
      </c>
      <c r="CW35" s="26">
        <v>0</v>
      </c>
      <c r="CX35" s="25">
        <f t="shared" ref="CX35" si="2598">PRODUCT($D35,CW35)</f>
        <v>0</v>
      </c>
      <c r="CY35" s="26">
        <v>0</v>
      </c>
      <c r="CZ35" s="25">
        <f t="shared" ref="CZ35" si="2599">PRODUCT($D35,CY35)</f>
        <v>0</v>
      </c>
      <c r="DA35" s="26">
        <v>0</v>
      </c>
      <c r="DB35" s="25">
        <f t="shared" ref="DB35" si="2600">PRODUCT($D35,DA35)</f>
        <v>0</v>
      </c>
      <c r="DC35" s="49">
        <v>4</v>
      </c>
      <c r="DD35" s="25">
        <f t="shared" si="0"/>
        <v>424</v>
      </c>
      <c r="DE35" s="26">
        <v>2</v>
      </c>
      <c r="DF35" s="25">
        <f t="shared" ref="DF35" si="2601">PRODUCT($D35,DE35)</f>
        <v>212</v>
      </c>
      <c r="DG35" s="26">
        <v>0</v>
      </c>
      <c r="DH35" s="25">
        <f t="shared" ref="DH35" si="2602">PRODUCT($D35,DG35)</f>
        <v>0</v>
      </c>
      <c r="DI35" s="26">
        <v>0</v>
      </c>
      <c r="DJ35" s="25">
        <f t="shared" ref="DJ35" si="2603">PRODUCT($D35,DI35)</f>
        <v>0</v>
      </c>
      <c r="DK35" s="26">
        <v>0</v>
      </c>
      <c r="DL35" s="25">
        <f t="shared" si="0"/>
        <v>0</v>
      </c>
      <c r="DM35" s="26">
        <v>0</v>
      </c>
      <c r="DN35" s="25">
        <f t="shared" ref="DN35" si="2604">PRODUCT($D35,DM35)</f>
        <v>0</v>
      </c>
      <c r="DO35" s="26">
        <v>0</v>
      </c>
      <c r="DP35" s="25">
        <f t="shared" ref="DP35" si="2605">PRODUCT($D35,DO35)</f>
        <v>0</v>
      </c>
      <c r="DQ35" s="26">
        <v>0</v>
      </c>
      <c r="DR35" s="25">
        <f t="shared" ref="DR35" si="2606">PRODUCT($D35,DQ35)</f>
        <v>0</v>
      </c>
      <c r="DS35" s="26">
        <v>0</v>
      </c>
      <c r="DT35" s="25">
        <f t="shared" ref="DT35" si="2607">PRODUCT($D35,DS35)</f>
        <v>0</v>
      </c>
      <c r="DU35" s="26">
        <v>2</v>
      </c>
      <c r="DV35" s="25">
        <f t="shared" ref="DV35" si="2608">PRODUCT($D35,DU35)</f>
        <v>212</v>
      </c>
      <c r="DW35" s="26">
        <v>0</v>
      </c>
      <c r="DX35" s="25">
        <f t="shared" ref="DX35" si="2609">PRODUCT($D35,DW35)</f>
        <v>0</v>
      </c>
      <c r="DY35" s="25">
        <v>0</v>
      </c>
      <c r="DZ35" s="25">
        <f t="shared" si="60"/>
        <v>0</v>
      </c>
      <c r="EA35" s="26">
        <v>0</v>
      </c>
      <c r="EB35" s="25">
        <f t="shared" ref="EB35" si="2610">PRODUCT($D35,EA35)</f>
        <v>0</v>
      </c>
      <c r="EC35" s="26">
        <v>5</v>
      </c>
      <c r="ED35" s="25">
        <f t="shared" ref="ED35" si="2611">PRODUCT($D35,EC35)</f>
        <v>530</v>
      </c>
      <c r="EE35" s="26">
        <v>0</v>
      </c>
      <c r="EF35" s="25">
        <f t="shared" ref="EF35" si="2612">PRODUCT($D35,EE35)</f>
        <v>0</v>
      </c>
      <c r="EG35" s="26">
        <v>5</v>
      </c>
      <c r="EH35" s="25">
        <f t="shared" ref="EH35" si="2613">PRODUCT($D35,EG35)</f>
        <v>530</v>
      </c>
      <c r="EI35" s="26">
        <v>0</v>
      </c>
      <c r="EJ35" s="25">
        <f t="shared" ref="EJ35" si="2614">PRODUCT($D35,EI35)</f>
        <v>0</v>
      </c>
      <c r="EK35" s="26">
        <v>0</v>
      </c>
      <c r="EL35" s="25">
        <f t="shared" ref="EL35" si="2615">PRODUCT($D35,EK35)</f>
        <v>0</v>
      </c>
      <c r="EM35" s="26">
        <v>0</v>
      </c>
      <c r="EN35" s="25">
        <f t="shared" ref="EN35" si="2616">PRODUCT($D35,EM35)</f>
        <v>0</v>
      </c>
      <c r="EO35" s="26">
        <v>0</v>
      </c>
      <c r="EP35" s="25">
        <f t="shared" ref="EP35" si="2617">PRODUCT($D35,EO35)</f>
        <v>0</v>
      </c>
      <c r="EQ35" s="26">
        <v>0</v>
      </c>
      <c r="ER35" s="25">
        <f t="shared" ref="ER35" si="2618">PRODUCT($D35,EQ35)</f>
        <v>0</v>
      </c>
      <c r="ES35" s="26">
        <v>3</v>
      </c>
      <c r="ET35" s="25">
        <f t="shared" ref="ET35" si="2619">PRODUCT($D35,ES35)</f>
        <v>318</v>
      </c>
      <c r="EU35" s="26">
        <v>0</v>
      </c>
      <c r="EV35" s="25">
        <f t="shared" ref="EV35" si="2620">PRODUCT($D35,EU35)</f>
        <v>0</v>
      </c>
      <c r="EW35" s="26">
        <v>0</v>
      </c>
      <c r="EX35" s="25">
        <f t="shared" ref="EX35" si="2621">PRODUCT($D35,EW35)</f>
        <v>0</v>
      </c>
      <c r="EY35" s="26">
        <v>1</v>
      </c>
      <c r="EZ35" s="25">
        <f t="shared" ref="EZ35" si="2622">PRODUCT($D35,EY35)</f>
        <v>106</v>
      </c>
      <c r="FA35" s="26">
        <v>0</v>
      </c>
      <c r="FB35" s="25">
        <f t="shared" ref="FB35" si="2623">PRODUCT($D35,FA35)</f>
        <v>0</v>
      </c>
      <c r="FC35" s="26">
        <v>0</v>
      </c>
      <c r="FD35" s="25">
        <f t="shared" ref="FD35" si="2624">PRODUCT($D35,FC35)</f>
        <v>0</v>
      </c>
      <c r="FE35" s="26">
        <v>2</v>
      </c>
      <c r="FF35" s="25">
        <f t="shared" ref="FF35" si="2625">PRODUCT($D35,FE35)</f>
        <v>212</v>
      </c>
      <c r="FG35" s="26">
        <v>0</v>
      </c>
      <c r="FH35" s="25">
        <f t="shared" ref="FH35" si="2626">PRODUCT($D35,FG35)</f>
        <v>0</v>
      </c>
      <c r="FI35" s="26">
        <v>5</v>
      </c>
      <c r="FJ35" s="25">
        <f t="shared" ref="FJ35" si="2627">PRODUCT($D35,FI35)</f>
        <v>530</v>
      </c>
      <c r="FK35" s="26">
        <v>0</v>
      </c>
      <c r="FL35" s="25">
        <f t="shared" ref="FL35" si="2628">PRODUCT($D35,FK35)</f>
        <v>0</v>
      </c>
      <c r="FM35" s="26">
        <v>0</v>
      </c>
      <c r="FN35" s="25">
        <f t="shared" ref="FN35" si="2629">PRODUCT($D35,FM35)</f>
        <v>0</v>
      </c>
      <c r="FO35" s="26">
        <v>10</v>
      </c>
      <c r="FP35" s="25">
        <f t="shared" ref="FP35" si="2630">PRODUCT($D35,FO35)</f>
        <v>1060</v>
      </c>
      <c r="FQ35" s="26">
        <v>0</v>
      </c>
      <c r="FR35" s="25">
        <f t="shared" ref="FR35" si="2631">PRODUCT($D35,FQ35)</f>
        <v>0</v>
      </c>
      <c r="FS35" s="26">
        <v>0</v>
      </c>
      <c r="FT35" s="25">
        <f t="shared" ref="FT35" si="2632">PRODUCT($D35,FS35)</f>
        <v>0</v>
      </c>
      <c r="FU35" s="26">
        <v>0</v>
      </c>
      <c r="FV35" s="25">
        <f t="shared" ref="FV35" si="2633">PRODUCT($D35,FU35)</f>
        <v>0</v>
      </c>
      <c r="FW35" s="26">
        <v>0</v>
      </c>
      <c r="FX35" s="25">
        <f t="shared" ref="FX35" si="2634">PRODUCT($D35,FW35)</f>
        <v>0</v>
      </c>
      <c r="FY35" s="26">
        <v>5</v>
      </c>
      <c r="FZ35" s="25">
        <f t="shared" ref="FZ35" si="2635">PRODUCT($D35,FY35)</f>
        <v>530</v>
      </c>
      <c r="GA35" s="26">
        <v>0</v>
      </c>
      <c r="GB35" s="25">
        <f t="shared" ref="GB35" si="2636">PRODUCT($D35,GA35)</f>
        <v>0</v>
      </c>
      <c r="GC35" s="26">
        <v>0</v>
      </c>
      <c r="GD35" s="25">
        <f t="shared" ref="GD35" si="2637">PRODUCT($D35,GC35)</f>
        <v>0</v>
      </c>
      <c r="GE35" s="26">
        <v>0</v>
      </c>
      <c r="GF35" s="25">
        <f t="shared" ref="GF35" si="2638">PRODUCT($D35,GE35)</f>
        <v>0</v>
      </c>
      <c r="GG35" s="26">
        <v>0</v>
      </c>
      <c r="GH35" s="25">
        <f t="shared" ref="GH35" si="2639">PRODUCT($D35,GG35)</f>
        <v>0</v>
      </c>
      <c r="GI35" s="26">
        <v>10</v>
      </c>
      <c r="GJ35" s="25">
        <f t="shared" si="91"/>
        <v>1060</v>
      </c>
      <c r="GK35" s="26">
        <v>0</v>
      </c>
      <c r="GL35" s="25">
        <f t="shared" si="92"/>
        <v>0</v>
      </c>
      <c r="GM35" s="26">
        <v>0</v>
      </c>
      <c r="GN35" s="25">
        <f t="shared" si="93"/>
        <v>0</v>
      </c>
      <c r="GO35" s="26">
        <v>2</v>
      </c>
      <c r="GP35" s="25">
        <f t="shared" si="94"/>
        <v>212</v>
      </c>
      <c r="GQ35" s="26">
        <v>2</v>
      </c>
      <c r="GR35" s="25">
        <f t="shared" ref="GR35" si="2640">PRODUCT($D35,GQ35)</f>
        <v>212</v>
      </c>
      <c r="GS35" s="32">
        <v>0</v>
      </c>
      <c r="GT35" s="25">
        <f>PRODUCT(D35,GS35)</f>
        <v>0</v>
      </c>
      <c r="GU35" s="26">
        <v>0</v>
      </c>
      <c r="GV35" s="25">
        <f t="shared" si="96"/>
        <v>0</v>
      </c>
      <c r="GW35" s="36">
        <v>0</v>
      </c>
      <c r="GX35" s="37">
        <f>PRODUCT(D35,GW35)</f>
        <v>0</v>
      </c>
      <c r="GY35" s="36">
        <v>0</v>
      </c>
      <c r="GZ35" s="37">
        <f>PRODUCT(D35,GY35)</f>
        <v>0</v>
      </c>
      <c r="HA35" s="40">
        <f t="shared" si="97"/>
        <v>92</v>
      </c>
      <c r="HB35" s="41">
        <f>PRODUCT(D35,HA35)</f>
        <v>9752</v>
      </c>
    </row>
    <row r="36" spans="1:210" ht="22.5" customHeight="1" x14ac:dyDescent="0.25">
      <c r="A36" s="2">
        <v>34</v>
      </c>
      <c r="B36" s="8" t="s">
        <v>143</v>
      </c>
      <c r="C36" s="7" t="s">
        <v>16</v>
      </c>
      <c r="D36" s="39">
        <v>117</v>
      </c>
      <c r="E36" s="27">
        <v>5</v>
      </c>
      <c r="F36" s="25">
        <f t="shared" si="1"/>
        <v>585</v>
      </c>
      <c r="G36" s="26">
        <v>5</v>
      </c>
      <c r="H36" s="25">
        <f t="shared" si="2"/>
        <v>585</v>
      </c>
      <c r="I36" s="26">
        <v>30</v>
      </c>
      <c r="J36" s="25">
        <f t="shared" si="3"/>
        <v>3510</v>
      </c>
      <c r="K36" s="26">
        <v>20</v>
      </c>
      <c r="L36" s="25">
        <f t="shared" si="4"/>
        <v>2340</v>
      </c>
      <c r="M36" s="26">
        <v>0</v>
      </c>
      <c r="N36" s="25">
        <f t="shared" si="5"/>
        <v>0</v>
      </c>
      <c r="O36" s="26">
        <v>0</v>
      </c>
      <c r="P36" s="25">
        <f t="shared" si="6"/>
        <v>0</v>
      </c>
      <c r="Q36" s="26">
        <v>10</v>
      </c>
      <c r="R36" s="25">
        <f t="shared" si="0"/>
        <v>1170</v>
      </c>
      <c r="S36" s="26">
        <v>0</v>
      </c>
      <c r="T36" s="25">
        <f t="shared" ref="T36" si="2641">PRODUCT($D36,S36)</f>
        <v>0</v>
      </c>
      <c r="U36" s="26">
        <v>0</v>
      </c>
      <c r="V36" s="25">
        <f t="shared" ref="V36" si="2642">PRODUCT($D36,U36)</f>
        <v>0</v>
      </c>
      <c r="W36" s="26">
        <v>0</v>
      </c>
      <c r="X36" s="25">
        <f t="shared" ref="X36" si="2643">PRODUCT($D36,W36)</f>
        <v>0</v>
      </c>
      <c r="Y36" s="26">
        <v>0</v>
      </c>
      <c r="Z36" s="25">
        <f t="shared" ref="Z36" si="2644">PRODUCT($D36,Y36)</f>
        <v>0</v>
      </c>
      <c r="AA36" s="26">
        <v>0</v>
      </c>
      <c r="AB36" s="25">
        <f t="shared" ref="AB36" si="2645">PRODUCT($D36,AA36)</f>
        <v>0</v>
      </c>
      <c r="AC36" s="26">
        <v>20</v>
      </c>
      <c r="AD36" s="25">
        <f t="shared" ref="AD36" si="2646">PRODUCT($D36,AC36)</f>
        <v>2340</v>
      </c>
      <c r="AE36" s="26">
        <v>20</v>
      </c>
      <c r="AF36" s="25">
        <f t="shared" ref="AF36" si="2647">PRODUCT($D36,AE36)</f>
        <v>2340</v>
      </c>
      <c r="AG36" s="26">
        <v>0</v>
      </c>
      <c r="AH36" s="25">
        <f t="shared" ref="AH36" si="2648">PRODUCT($D36,AG36)</f>
        <v>0</v>
      </c>
      <c r="AI36" s="44">
        <v>0</v>
      </c>
      <c r="AJ36" s="25">
        <f t="shared" ref="AJ36" si="2649">PRODUCT($D36,AI36)</f>
        <v>0</v>
      </c>
      <c r="AK36" s="26">
        <v>0</v>
      </c>
      <c r="AL36" s="25">
        <f t="shared" ref="AL36" si="2650">PRODUCT($D36,AK36)</f>
        <v>0</v>
      </c>
      <c r="AM36" s="26">
        <v>50</v>
      </c>
      <c r="AN36" s="25">
        <f t="shared" ref="AN36" si="2651">PRODUCT($D36,AM36)</f>
        <v>5850</v>
      </c>
      <c r="AO36" s="26">
        <v>5</v>
      </c>
      <c r="AP36" s="25">
        <f t="shared" ref="AP36" si="2652">PRODUCT($D36,AO36)</f>
        <v>585</v>
      </c>
      <c r="AQ36" s="22">
        <v>5</v>
      </c>
      <c r="AR36" s="25">
        <f t="shared" ref="AR36" si="2653">PRODUCT($D36,AQ36)</f>
        <v>585</v>
      </c>
      <c r="AS36" s="26">
        <v>30</v>
      </c>
      <c r="AT36" s="25">
        <f t="shared" ref="AT36" si="2654">PRODUCT($D36,AS36)</f>
        <v>3510</v>
      </c>
      <c r="AU36" s="26">
        <v>0</v>
      </c>
      <c r="AV36" s="25">
        <f t="shared" ref="AV36" si="2655">PRODUCT($D36,AU36)</f>
        <v>0</v>
      </c>
      <c r="AW36" s="26">
        <v>15</v>
      </c>
      <c r="AX36" s="25">
        <f t="shared" ref="AX36" si="2656">PRODUCT($D36,AW36)</f>
        <v>1755</v>
      </c>
      <c r="AY36" s="26">
        <v>5</v>
      </c>
      <c r="AZ36" s="25">
        <f t="shared" ref="AZ36" si="2657">PRODUCT($D36,AY36)</f>
        <v>585</v>
      </c>
      <c r="BA36" s="26">
        <v>0</v>
      </c>
      <c r="BB36" s="25">
        <f t="shared" ref="BB36" si="2658">PRODUCT($D36,BA36)</f>
        <v>0</v>
      </c>
      <c r="BC36" s="26">
        <v>30</v>
      </c>
      <c r="BD36" s="25">
        <f t="shared" ref="BD36" si="2659">PRODUCT($D36,BC36)</f>
        <v>3510</v>
      </c>
      <c r="BE36" s="26">
        <v>0</v>
      </c>
      <c r="BF36" s="25">
        <f t="shared" ref="BF36" si="2660">PRODUCT($D36,BE36)</f>
        <v>0</v>
      </c>
      <c r="BG36" s="26">
        <v>0</v>
      </c>
      <c r="BH36" s="25">
        <f t="shared" ref="BH36" si="2661">PRODUCT($D36,BG36)</f>
        <v>0</v>
      </c>
      <c r="BI36" s="26">
        <v>30</v>
      </c>
      <c r="BJ36" s="25">
        <f t="shared" ref="BJ36" si="2662">PRODUCT($D36,BI36)</f>
        <v>3510</v>
      </c>
      <c r="BK36" s="26">
        <v>15</v>
      </c>
      <c r="BL36" s="25">
        <f t="shared" ref="BL36" si="2663">PRODUCT($D36,BK36)</f>
        <v>1755</v>
      </c>
      <c r="BM36" s="26">
        <v>0</v>
      </c>
      <c r="BN36" s="25">
        <f t="shared" ref="BN36" si="2664">PRODUCT($D36,BM36)</f>
        <v>0</v>
      </c>
      <c r="BO36" s="26">
        <v>0</v>
      </c>
      <c r="BP36" s="25">
        <f t="shared" ref="BP36" si="2665">PRODUCT($D36,BO36)</f>
        <v>0</v>
      </c>
      <c r="BQ36" s="26">
        <v>0</v>
      </c>
      <c r="BR36" s="25">
        <f t="shared" ref="BR36" si="2666">PRODUCT($D36,BQ36)</f>
        <v>0</v>
      </c>
      <c r="BS36" s="26">
        <v>8</v>
      </c>
      <c r="BT36" s="25">
        <f t="shared" ref="BT36" si="2667">PRODUCT($D36,BS36)</f>
        <v>936</v>
      </c>
      <c r="BU36" s="26">
        <v>0</v>
      </c>
      <c r="BV36" s="25">
        <f t="shared" ref="BV36" si="2668">PRODUCT($D36,BU36)</f>
        <v>0</v>
      </c>
      <c r="BW36" s="51">
        <v>20</v>
      </c>
      <c r="BX36" s="25">
        <f t="shared" si="35"/>
        <v>2340</v>
      </c>
      <c r="BY36" s="26">
        <v>15</v>
      </c>
      <c r="BZ36" s="25">
        <f t="shared" ref="BZ36" si="2669">PRODUCT($D36,BY36)</f>
        <v>1755</v>
      </c>
      <c r="CA36" s="51">
        <v>6</v>
      </c>
      <c r="CB36" s="25">
        <f t="shared" ref="CB36" si="2670">PRODUCT($D36,CA36)</f>
        <v>702</v>
      </c>
      <c r="CC36" s="26">
        <v>0</v>
      </c>
      <c r="CD36" s="25">
        <f t="shared" ref="CD36" si="2671">PRODUCT($D36,CC36)</f>
        <v>0</v>
      </c>
      <c r="CE36" s="51">
        <v>20</v>
      </c>
      <c r="CF36" s="25">
        <f t="shared" si="867"/>
        <v>2340</v>
      </c>
      <c r="CG36" s="51">
        <v>0</v>
      </c>
      <c r="CH36" s="25">
        <f t="shared" ref="CH36" si="2672">PRODUCT($D36,CG36)</f>
        <v>0</v>
      </c>
      <c r="CI36" s="51">
        <v>0</v>
      </c>
      <c r="CJ36" s="25">
        <f t="shared" ref="CJ36" si="2673">PRODUCT($D36,CI36)</f>
        <v>0</v>
      </c>
      <c r="CK36" s="26">
        <v>0</v>
      </c>
      <c r="CL36" s="25">
        <f t="shared" ref="CL36" si="2674">PRODUCT($D36,CK36)</f>
        <v>0</v>
      </c>
      <c r="CM36" s="51">
        <v>80</v>
      </c>
      <c r="CN36" s="25">
        <f t="shared" ref="CN36" si="2675">PRODUCT($D36,CM36)</f>
        <v>9360</v>
      </c>
      <c r="CO36" s="51">
        <v>15</v>
      </c>
      <c r="CP36" s="25">
        <f t="shared" ref="CP36" si="2676">PRODUCT($D36,CO36)</f>
        <v>1755</v>
      </c>
      <c r="CQ36" s="26">
        <v>0</v>
      </c>
      <c r="CR36" s="25">
        <f t="shared" ref="CR36" si="2677">PRODUCT($D36,CQ36)</f>
        <v>0</v>
      </c>
      <c r="CS36" s="26">
        <v>20</v>
      </c>
      <c r="CT36" s="25">
        <f t="shared" ref="CT36" si="2678">PRODUCT($D36,CS36)</f>
        <v>2340</v>
      </c>
      <c r="CU36" s="26">
        <v>0</v>
      </c>
      <c r="CV36" s="25">
        <f t="shared" ref="CV36" si="2679">PRODUCT($D36,CU36)</f>
        <v>0</v>
      </c>
      <c r="CW36" s="26">
        <v>0</v>
      </c>
      <c r="CX36" s="25">
        <f t="shared" ref="CX36" si="2680">PRODUCT($D36,CW36)</f>
        <v>0</v>
      </c>
      <c r="CY36" s="26">
        <v>10</v>
      </c>
      <c r="CZ36" s="25">
        <f t="shared" ref="CZ36" si="2681">PRODUCT($D36,CY36)</f>
        <v>1170</v>
      </c>
      <c r="DA36" s="26">
        <v>0</v>
      </c>
      <c r="DB36" s="25">
        <f t="shared" ref="DB36" si="2682">PRODUCT($D36,DA36)</f>
        <v>0</v>
      </c>
      <c r="DC36" s="49">
        <v>4</v>
      </c>
      <c r="DD36" s="25">
        <f t="shared" si="0"/>
        <v>468</v>
      </c>
      <c r="DE36" s="26">
        <v>20</v>
      </c>
      <c r="DF36" s="25">
        <f t="shared" ref="DF36" si="2683">PRODUCT($D36,DE36)</f>
        <v>2340</v>
      </c>
      <c r="DG36" s="26">
        <v>15</v>
      </c>
      <c r="DH36" s="25">
        <f t="shared" ref="DH36" si="2684">PRODUCT($D36,DG36)</f>
        <v>1755</v>
      </c>
      <c r="DI36" s="26">
        <v>10</v>
      </c>
      <c r="DJ36" s="25">
        <f t="shared" ref="DJ36" si="2685">PRODUCT($D36,DI36)</f>
        <v>1170</v>
      </c>
      <c r="DK36" s="26">
        <v>0</v>
      </c>
      <c r="DL36" s="25">
        <f t="shared" si="0"/>
        <v>0</v>
      </c>
      <c r="DM36" s="26">
        <v>0</v>
      </c>
      <c r="DN36" s="25">
        <f t="shared" ref="DN36" si="2686">PRODUCT($D36,DM36)</f>
        <v>0</v>
      </c>
      <c r="DO36" s="26">
        <v>30</v>
      </c>
      <c r="DP36" s="25">
        <f t="shared" ref="DP36" si="2687">PRODUCT($D36,DO36)</f>
        <v>3510</v>
      </c>
      <c r="DQ36" s="26">
        <v>10</v>
      </c>
      <c r="DR36" s="25">
        <f t="shared" ref="DR36" si="2688">PRODUCT($D36,DQ36)</f>
        <v>1170</v>
      </c>
      <c r="DS36" s="26">
        <v>20</v>
      </c>
      <c r="DT36" s="25">
        <f t="shared" ref="DT36" si="2689">PRODUCT($D36,DS36)</f>
        <v>2340</v>
      </c>
      <c r="DU36" s="26">
        <v>0</v>
      </c>
      <c r="DV36" s="25">
        <f t="shared" ref="DV36" si="2690">PRODUCT($D36,DU36)</f>
        <v>0</v>
      </c>
      <c r="DW36" s="26">
        <v>20</v>
      </c>
      <c r="DX36" s="25">
        <f t="shared" ref="DX36" si="2691">PRODUCT($D36,DW36)</f>
        <v>2340</v>
      </c>
      <c r="DY36" s="25">
        <v>0</v>
      </c>
      <c r="DZ36" s="25">
        <f t="shared" si="60"/>
        <v>0</v>
      </c>
      <c r="EA36" s="26">
        <v>0</v>
      </c>
      <c r="EB36" s="25">
        <f t="shared" ref="EB36" si="2692">PRODUCT($D36,EA36)</f>
        <v>0</v>
      </c>
      <c r="EC36" s="26">
        <v>10</v>
      </c>
      <c r="ED36" s="25">
        <f t="shared" ref="ED36" si="2693">PRODUCT($D36,EC36)</f>
        <v>1170</v>
      </c>
      <c r="EE36" s="26">
        <v>0</v>
      </c>
      <c r="EF36" s="25">
        <f t="shared" ref="EF36" si="2694">PRODUCT($D36,EE36)</f>
        <v>0</v>
      </c>
      <c r="EG36" s="26">
        <v>15</v>
      </c>
      <c r="EH36" s="25">
        <f t="shared" ref="EH36" si="2695">PRODUCT($D36,EG36)</f>
        <v>1755</v>
      </c>
      <c r="EI36" s="26">
        <v>0</v>
      </c>
      <c r="EJ36" s="25">
        <f t="shared" ref="EJ36" si="2696">PRODUCT($D36,EI36)</f>
        <v>0</v>
      </c>
      <c r="EK36" s="26">
        <v>0</v>
      </c>
      <c r="EL36" s="25">
        <f t="shared" ref="EL36" si="2697">PRODUCT($D36,EK36)</f>
        <v>0</v>
      </c>
      <c r="EM36" s="26">
        <v>0</v>
      </c>
      <c r="EN36" s="25">
        <f t="shared" ref="EN36" si="2698">PRODUCT($D36,EM36)</f>
        <v>0</v>
      </c>
      <c r="EO36" s="26">
        <v>0</v>
      </c>
      <c r="EP36" s="25">
        <f t="shared" ref="EP36" si="2699">PRODUCT($D36,EO36)</f>
        <v>0</v>
      </c>
      <c r="EQ36" s="26">
        <v>0</v>
      </c>
      <c r="ER36" s="25">
        <f t="shared" ref="ER36" si="2700">PRODUCT($D36,EQ36)</f>
        <v>0</v>
      </c>
      <c r="ES36" s="26">
        <v>6</v>
      </c>
      <c r="ET36" s="25">
        <f t="shared" ref="ET36" si="2701">PRODUCT($D36,ES36)</f>
        <v>702</v>
      </c>
      <c r="EU36" s="26">
        <v>0</v>
      </c>
      <c r="EV36" s="25">
        <f t="shared" ref="EV36" si="2702">PRODUCT($D36,EU36)</f>
        <v>0</v>
      </c>
      <c r="EW36" s="26">
        <v>0</v>
      </c>
      <c r="EX36" s="25">
        <f t="shared" ref="EX36" si="2703">PRODUCT($D36,EW36)</f>
        <v>0</v>
      </c>
      <c r="EY36" s="26">
        <v>5</v>
      </c>
      <c r="EZ36" s="25">
        <f t="shared" ref="EZ36" si="2704">PRODUCT($D36,EY36)</f>
        <v>585</v>
      </c>
      <c r="FA36" s="26">
        <v>50</v>
      </c>
      <c r="FB36" s="25">
        <f t="shared" ref="FB36" si="2705">PRODUCT($D36,FA36)</f>
        <v>5850</v>
      </c>
      <c r="FC36" s="26">
        <v>0</v>
      </c>
      <c r="FD36" s="25">
        <f t="shared" ref="FD36" si="2706">PRODUCT($D36,FC36)</f>
        <v>0</v>
      </c>
      <c r="FE36" s="26">
        <v>10</v>
      </c>
      <c r="FF36" s="25">
        <f t="shared" ref="FF36" si="2707">PRODUCT($D36,FE36)</f>
        <v>1170</v>
      </c>
      <c r="FG36" s="26">
        <v>0</v>
      </c>
      <c r="FH36" s="25">
        <f t="shared" ref="FH36" si="2708">PRODUCT($D36,FG36)</f>
        <v>0</v>
      </c>
      <c r="FI36" s="26">
        <v>5</v>
      </c>
      <c r="FJ36" s="25">
        <f t="shared" ref="FJ36" si="2709">PRODUCT($D36,FI36)</f>
        <v>585</v>
      </c>
      <c r="FK36" s="26">
        <v>5</v>
      </c>
      <c r="FL36" s="25">
        <f t="shared" ref="FL36" si="2710">PRODUCT($D36,FK36)</f>
        <v>585</v>
      </c>
      <c r="FM36" s="26">
        <v>30</v>
      </c>
      <c r="FN36" s="25">
        <f t="shared" ref="FN36" si="2711">PRODUCT($D36,FM36)</f>
        <v>3510</v>
      </c>
      <c r="FO36" s="26">
        <v>50</v>
      </c>
      <c r="FP36" s="25">
        <f t="shared" ref="FP36" si="2712">PRODUCT($D36,FO36)</f>
        <v>5850</v>
      </c>
      <c r="FQ36" s="26">
        <v>10</v>
      </c>
      <c r="FR36" s="25">
        <f t="shared" ref="FR36" si="2713">PRODUCT($D36,FQ36)</f>
        <v>1170</v>
      </c>
      <c r="FS36" s="26">
        <v>0</v>
      </c>
      <c r="FT36" s="25">
        <f t="shared" ref="FT36" si="2714">PRODUCT($D36,FS36)</f>
        <v>0</v>
      </c>
      <c r="FU36" s="26">
        <v>0</v>
      </c>
      <c r="FV36" s="25">
        <f t="shared" ref="FV36" si="2715">PRODUCT($D36,FU36)</f>
        <v>0</v>
      </c>
      <c r="FW36" s="26">
        <v>0</v>
      </c>
      <c r="FX36" s="25">
        <f t="shared" ref="FX36" si="2716">PRODUCT($D36,FW36)</f>
        <v>0</v>
      </c>
      <c r="FY36" s="26">
        <v>5</v>
      </c>
      <c r="FZ36" s="25">
        <f t="shared" ref="FZ36" si="2717">PRODUCT($D36,FY36)</f>
        <v>585</v>
      </c>
      <c r="GA36" s="26">
        <v>0</v>
      </c>
      <c r="GB36" s="25">
        <f t="shared" ref="GB36" si="2718">PRODUCT($D36,GA36)</f>
        <v>0</v>
      </c>
      <c r="GC36" s="26">
        <v>0</v>
      </c>
      <c r="GD36" s="25">
        <f t="shared" ref="GD36" si="2719">PRODUCT($D36,GC36)</f>
        <v>0</v>
      </c>
      <c r="GE36" s="26">
        <v>0</v>
      </c>
      <c r="GF36" s="25">
        <f t="shared" ref="GF36" si="2720">PRODUCT($D36,GE36)</f>
        <v>0</v>
      </c>
      <c r="GG36" s="26">
        <v>13</v>
      </c>
      <c r="GH36" s="25">
        <f t="shared" ref="GH36" si="2721">PRODUCT($D36,GG36)</f>
        <v>1521</v>
      </c>
      <c r="GI36" s="26">
        <v>0</v>
      </c>
      <c r="GJ36" s="25">
        <f t="shared" si="91"/>
        <v>0</v>
      </c>
      <c r="GK36" s="26">
        <v>0</v>
      </c>
      <c r="GL36" s="25">
        <f t="shared" si="92"/>
        <v>0</v>
      </c>
      <c r="GM36" s="26">
        <v>0</v>
      </c>
      <c r="GN36" s="25">
        <f t="shared" si="93"/>
        <v>0</v>
      </c>
      <c r="GO36" s="26">
        <v>5</v>
      </c>
      <c r="GP36" s="25">
        <f t="shared" si="94"/>
        <v>585</v>
      </c>
      <c r="GQ36" s="26">
        <v>10</v>
      </c>
      <c r="GR36" s="25">
        <f t="shared" ref="GR36" si="2722">PRODUCT($D36,GQ36)</f>
        <v>1170</v>
      </c>
      <c r="GS36" s="32">
        <v>0</v>
      </c>
      <c r="GT36" s="25">
        <f>PRODUCT(D36,GS36)</f>
        <v>0</v>
      </c>
      <c r="GU36" s="26">
        <v>0</v>
      </c>
      <c r="GV36" s="25">
        <f t="shared" si="96"/>
        <v>0</v>
      </c>
      <c r="GW36" s="36">
        <v>0</v>
      </c>
      <c r="GX36" s="37">
        <f>PRODUCT(D36,GW36)</f>
        <v>0</v>
      </c>
      <c r="GY36" s="36">
        <v>12</v>
      </c>
      <c r="GZ36" s="37">
        <f>PRODUCT(D36,GY36)</f>
        <v>1404</v>
      </c>
      <c r="HA36" s="40">
        <f t="shared" si="97"/>
        <v>859</v>
      </c>
      <c r="HB36" s="41">
        <f>PRODUCT(D36,HA36)</f>
        <v>100503</v>
      </c>
    </row>
    <row r="37" spans="1:210" ht="35.25" customHeight="1" x14ac:dyDescent="0.25">
      <c r="A37" s="2">
        <v>35</v>
      </c>
      <c r="B37" s="8" t="s">
        <v>144</v>
      </c>
      <c r="C37" s="7" t="s">
        <v>16</v>
      </c>
      <c r="D37" s="39">
        <v>49.1</v>
      </c>
      <c r="E37" s="27">
        <v>0</v>
      </c>
      <c r="F37" s="25">
        <f t="shared" si="1"/>
        <v>0</v>
      </c>
      <c r="G37" s="26">
        <v>6</v>
      </c>
      <c r="H37" s="25">
        <f t="shared" si="2"/>
        <v>294.60000000000002</v>
      </c>
      <c r="I37" s="26">
        <v>20</v>
      </c>
      <c r="J37" s="25">
        <f t="shared" si="3"/>
        <v>982</v>
      </c>
      <c r="K37" s="26">
        <v>0</v>
      </c>
      <c r="L37" s="25">
        <f t="shared" si="4"/>
        <v>0</v>
      </c>
      <c r="M37" s="26">
        <v>10</v>
      </c>
      <c r="N37" s="25">
        <f t="shared" si="5"/>
        <v>491</v>
      </c>
      <c r="O37" s="26">
        <v>0</v>
      </c>
      <c r="P37" s="25">
        <f t="shared" si="6"/>
        <v>0</v>
      </c>
      <c r="Q37" s="26">
        <v>20</v>
      </c>
      <c r="R37" s="25">
        <f t="shared" si="0"/>
        <v>982</v>
      </c>
      <c r="S37" s="26">
        <v>5</v>
      </c>
      <c r="T37" s="25">
        <f t="shared" ref="T37" si="2723">PRODUCT($D37,S37)</f>
        <v>245.5</v>
      </c>
      <c r="U37" s="26">
        <v>0</v>
      </c>
      <c r="V37" s="25">
        <f t="shared" ref="V37" si="2724">PRODUCT($D37,U37)</f>
        <v>0</v>
      </c>
      <c r="W37" s="26">
        <v>0</v>
      </c>
      <c r="X37" s="25">
        <f t="shared" ref="X37" si="2725">PRODUCT($D37,W37)</f>
        <v>0</v>
      </c>
      <c r="Y37" s="26"/>
      <c r="Z37" s="25">
        <f t="shared" ref="Z37" si="2726">PRODUCT($D37,Y37)</f>
        <v>49.1</v>
      </c>
      <c r="AA37" s="26">
        <v>0</v>
      </c>
      <c r="AB37" s="25">
        <f t="shared" ref="AB37" si="2727">PRODUCT($D37,AA37)</f>
        <v>0</v>
      </c>
      <c r="AC37" s="26">
        <v>0</v>
      </c>
      <c r="AD37" s="25">
        <f t="shared" ref="AD37" si="2728">PRODUCT($D37,AC37)</f>
        <v>0</v>
      </c>
      <c r="AE37" s="26">
        <v>10</v>
      </c>
      <c r="AF37" s="25">
        <f t="shared" ref="AF37" si="2729">PRODUCT($D37,AE37)</f>
        <v>491</v>
      </c>
      <c r="AG37" s="26">
        <v>0</v>
      </c>
      <c r="AH37" s="25">
        <f t="shared" ref="AH37" si="2730">PRODUCT($D37,AG37)</f>
        <v>0</v>
      </c>
      <c r="AI37" s="44">
        <v>0</v>
      </c>
      <c r="AJ37" s="25">
        <f t="shared" ref="AJ37" si="2731">PRODUCT($D37,AI37)</f>
        <v>0</v>
      </c>
      <c r="AK37" s="26">
        <v>0</v>
      </c>
      <c r="AL37" s="25">
        <f t="shared" ref="AL37" si="2732">PRODUCT($D37,AK37)</f>
        <v>0</v>
      </c>
      <c r="AM37" s="26">
        <v>0</v>
      </c>
      <c r="AN37" s="25">
        <f t="shared" ref="AN37" si="2733">PRODUCT($D37,AM37)</f>
        <v>0</v>
      </c>
      <c r="AO37" s="26">
        <v>0</v>
      </c>
      <c r="AP37" s="25">
        <f t="shared" ref="AP37" si="2734">PRODUCT($D37,AO37)</f>
        <v>0</v>
      </c>
      <c r="AQ37" s="22">
        <v>5</v>
      </c>
      <c r="AR37" s="25">
        <f t="shared" ref="AR37" si="2735">PRODUCT($D37,AQ37)</f>
        <v>245.5</v>
      </c>
      <c r="AS37" s="26">
        <v>0</v>
      </c>
      <c r="AT37" s="25">
        <f t="shared" ref="AT37" si="2736">PRODUCT($D37,AS37)</f>
        <v>0</v>
      </c>
      <c r="AU37" s="26">
        <v>0</v>
      </c>
      <c r="AV37" s="25">
        <f t="shared" ref="AV37" si="2737">PRODUCT($D37,AU37)</f>
        <v>0</v>
      </c>
      <c r="AW37" s="26">
        <v>0</v>
      </c>
      <c r="AX37" s="25">
        <f t="shared" ref="AX37" si="2738">PRODUCT($D37,AW37)</f>
        <v>0</v>
      </c>
      <c r="AY37" s="26">
        <v>10</v>
      </c>
      <c r="AZ37" s="25">
        <f t="shared" ref="AZ37" si="2739">PRODUCT($D37,AY37)</f>
        <v>491</v>
      </c>
      <c r="BA37" s="26">
        <v>0</v>
      </c>
      <c r="BB37" s="25">
        <f t="shared" ref="BB37" si="2740">PRODUCT($D37,BA37)</f>
        <v>0</v>
      </c>
      <c r="BC37" s="26">
        <v>4</v>
      </c>
      <c r="BD37" s="25">
        <f t="shared" ref="BD37" si="2741">PRODUCT($D37,BC37)</f>
        <v>196.4</v>
      </c>
      <c r="BE37" s="26">
        <v>0</v>
      </c>
      <c r="BF37" s="25">
        <f t="shared" ref="BF37" si="2742">PRODUCT($D37,BE37)</f>
        <v>0</v>
      </c>
      <c r="BG37" s="26">
        <v>5</v>
      </c>
      <c r="BH37" s="25">
        <f t="shared" ref="BH37" si="2743">PRODUCT($D37,BG37)</f>
        <v>245.5</v>
      </c>
      <c r="BI37" s="26">
        <v>4</v>
      </c>
      <c r="BJ37" s="25">
        <f t="shared" ref="BJ37" si="2744">PRODUCT($D37,BI37)</f>
        <v>196.4</v>
      </c>
      <c r="BK37" s="26">
        <v>5</v>
      </c>
      <c r="BL37" s="25">
        <f t="shared" ref="BL37" si="2745">PRODUCT($D37,BK37)</f>
        <v>245.5</v>
      </c>
      <c r="BM37" s="26">
        <v>0</v>
      </c>
      <c r="BN37" s="25">
        <f t="shared" ref="BN37" si="2746">PRODUCT($D37,BM37)</f>
        <v>0</v>
      </c>
      <c r="BO37" s="26">
        <v>10</v>
      </c>
      <c r="BP37" s="25">
        <f t="shared" ref="BP37" si="2747">PRODUCT($D37,BO37)</f>
        <v>491</v>
      </c>
      <c r="BQ37" s="26">
        <v>6</v>
      </c>
      <c r="BR37" s="25">
        <f t="shared" ref="BR37" si="2748">PRODUCT($D37,BQ37)</f>
        <v>294.60000000000002</v>
      </c>
      <c r="BS37" s="26">
        <v>0</v>
      </c>
      <c r="BT37" s="25">
        <f t="shared" ref="BT37" si="2749">PRODUCT($D37,BS37)</f>
        <v>0</v>
      </c>
      <c r="BU37" s="26">
        <v>0</v>
      </c>
      <c r="BV37" s="25">
        <f t="shared" ref="BV37" si="2750">PRODUCT($D37,BU37)</f>
        <v>0</v>
      </c>
      <c r="BW37" s="50">
        <v>0</v>
      </c>
      <c r="BX37" s="25">
        <f t="shared" si="35"/>
        <v>0</v>
      </c>
      <c r="BY37" s="26">
        <v>0</v>
      </c>
      <c r="BZ37" s="25">
        <f t="shared" ref="BZ37" si="2751">PRODUCT($D37,BY37)</f>
        <v>0</v>
      </c>
      <c r="CA37" s="50">
        <v>0</v>
      </c>
      <c r="CB37" s="25">
        <f t="shared" ref="CB37" si="2752">PRODUCT($D37,CA37)</f>
        <v>0</v>
      </c>
      <c r="CC37" s="26">
        <v>50</v>
      </c>
      <c r="CD37" s="25">
        <f t="shared" ref="CD37" si="2753">PRODUCT($D37,CC37)</f>
        <v>2455</v>
      </c>
      <c r="CE37" s="50">
        <v>0</v>
      </c>
      <c r="CF37" s="25">
        <f t="shared" si="867"/>
        <v>0</v>
      </c>
      <c r="CG37" s="50">
        <v>0</v>
      </c>
      <c r="CH37" s="25">
        <f t="shared" ref="CH37" si="2754">PRODUCT($D37,CG37)</f>
        <v>0</v>
      </c>
      <c r="CI37" s="50">
        <v>0</v>
      </c>
      <c r="CJ37" s="25">
        <f t="shared" ref="CJ37" si="2755">PRODUCT($D37,CI37)</f>
        <v>0</v>
      </c>
      <c r="CK37" s="26">
        <v>0</v>
      </c>
      <c r="CL37" s="25">
        <f t="shared" ref="CL37" si="2756">PRODUCT($D37,CK37)</f>
        <v>0</v>
      </c>
      <c r="CM37" s="50">
        <v>10</v>
      </c>
      <c r="CN37" s="25">
        <f t="shared" ref="CN37" si="2757">PRODUCT($D37,CM37)</f>
        <v>491</v>
      </c>
      <c r="CO37" s="50">
        <v>6</v>
      </c>
      <c r="CP37" s="25">
        <f t="shared" ref="CP37" si="2758">PRODUCT($D37,CO37)</f>
        <v>294.60000000000002</v>
      </c>
      <c r="CQ37" s="26">
        <v>0</v>
      </c>
      <c r="CR37" s="25">
        <f t="shared" ref="CR37" si="2759">PRODUCT($D37,CQ37)</f>
        <v>0</v>
      </c>
      <c r="CS37" s="26">
        <v>20</v>
      </c>
      <c r="CT37" s="25">
        <f t="shared" ref="CT37" si="2760">PRODUCT($D37,CS37)</f>
        <v>982</v>
      </c>
      <c r="CU37" s="26">
        <v>0</v>
      </c>
      <c r="CV37" s="25">
        <f t="shared" ref="CV37" si="2761">PRODUCT($D37,CU37)</f>
        <v>0</v>
      </c>
      <c r="CW37" s="26">
        <v>0</v>
      </c>
      <c r="CX37" s="25">
        <f t="shared" ref="CX37" si="2762">PRODUCT($D37,CW37)</f>
        <v>0</v>
      </c>
      <c r="CY37" s="26">
        <v>5</v>
      </c>
      <c r="CZ37" s="25">
        <f t="shared" ref="CZ37" si="2763">PRODUCT($D37,CY37)</f>
        <v>245.5</v>
      </c>
      <c r="DA37" s="26">
        <v>0</v>
      </c>
      <c r="DB37" s="25">
        <f t="shared" ref="DB37" si="2764">PRODUCT($D37,DA37)</f>
        <v>0</v>
      </c>
      <c r="DC37" s="49">
        <v>15</v>
      </c>
      <c r="DD37" s="25">
        <f t="shared" si="0"/>
        <v>736.5</v>
      </c>
      <c r="DE37" s="26">
        <v>5</v>
      </c>
      <c r="DF37" s="25">
        <f t="shared" ref="DF37" si="2765">PRODUCT($D37,DE37)</f>
        <v>245.5</v>
      </c>
      <c r="DG37" s="26">
        <v>10</v>
      </c>
      <c r="DH37" s="25">
        <f t="shared" ref="DH37" si="2766">PRODUCT($D37,DG37)</f>
        <v>491</v>
      </c>
      <c r="DI37" s="26">
        <v>0</v>
      </c>
      <c r="DJ37" s="25">
        <f t="shared" ref="DJ37" si="2767">PRODUCT($D37,DI37)</f>
        <v>0</v>
      </c>
      <c r="DK37" s="26">
        <v>0</v>
      </c>
      <c r="DL37" s="25">
        <f t="shared" si="0"/>
        <v>0</v>
      </c>
      <c r="DM37" s="26">
        <v>0</v>
      </c>
      <c r="DN37" s="25">
        <f t="shared" ref="DN37" si="2768">PRODUCT($D37,DM37)</f>
        <v>0</v>
      </c>
      <c r="DO37" s="26">
        <v>0</v>
      </c>
      <c r="DP37" s="25">
        <f t="shared" ref="DP37" si="2769">PRODUCT($D37,DO37)</f>
        <v>0</v>
      </c>
      <c r="DQ37" s="26">
        <v>0</v>
      </c>
      <c r="DR37" s="25">
        <f t="shared" ref="DR37" si="2770">PRODUCT($D37,DQ37)</f>
        <v>0</v>
      </c>
      <c r="DS37" s="26">
        <v>5</v>
      </c>
      <c r="DT37" s="25">
        <f t="shared" ref="DT37" si="2771">PRODUCT($D37,DS37)</f>
        <v>245.5</v>
      </c>
      <c r="DU37" s="26">
        <v>3</v>
      </c>
      <c r="DV37" s="25">
        <f t="shared" ref="DV37" si="2772">PRODUCT($D37,DU37)</f>
        <v>147.30000000000001</v>
      </c>
      <c r="DW37" s="26">
        <v>0</v>
      </c>
      <c r="DX37" s="25">
        <f t="shared" ref="DX37" si="2773">PRODUCT($D37,DW37)</f>
        <v>0</v>
      </c>
      <c r="DY37" s="25">
        <v>0</v>
      </c>
      <c r="DZ37" s="25">
        <f t="shared" si="60"/>
        <v>0</v>
      </c>
      <c r="EA37" s="26">
        <v>1</v>
      </c>
      <c r="EB37" s="25">
        <f t="shared" ref="EB37" si="2774">PRODUCT($D37,EA37)</f>
        <v>49.1</v>
      </c>
      <c r="EC37" s="26">
        <v>15</v>
      </c>
      <c r="ED37" s="25">
        <f t="shared" ref="ED37" si="2775">PRODUCT($D37,EC37)</f>
        <v>736.5</v>
      </c>
      <c r="EE37" s="26">
        <v>0</v>
      </c>
      <c r="EF37" s="25">
        <f t="shared" ref="EF37" si="2776">PRODUCT($D37,EE37)</f>
        <v>0</v>
      </c>
      <c r="EG37" s="26">
        <v>5</v>
      </c>
      <c r="EH37" s="25">
        <f t="shared" ref="EH37" si="2777">PRODUCT($D37,EG37)</f>
        <v>245.5</v>
      </c>
      <c r="EI37" s="26">
        <v>15</v>
      </c>
      <c r="EJ37" s="25">
        <f t="shared" ref="EJ37" si="2778">PRODUCT($D37,EI37)</f>
        <v>736.5</v>
      </c>
      <c r="EK37" s="26">
        <v>0</v>
      </c>
      <c r="EL37" s="25">
        <f t="shared" ref="EL37" si="2779">PRODUCT($D37,EK37)</f>
        <v>0</v>
      </c>
      <c r="EM37" s="26">
        <v>0</v>
      </c>
      <c r="EN37" s="25">
        <f t="shared" ref="EN37" si="2780">PRODUCT($D37,EM37)</f>
        <v>0</v>
      </c>
      <c r="EO37" s="26">
        <v>0</v>
      </c>
      <c r="EP37" s="25">
        <f t="shared" ref="EP37" si="2781">PRODUCT($D37,EO37)</f>
        <v>0</v>
      </c>
      <c r="EQ37" s="26">
        <v>30</v>
      </c>
      <c r="ER37" s="25">
        <f t="shared" ref="ER37" si="2782">PRODUCT($D37,EQ37)</f>
        <v>1473</v>
      </c>
      <c r="ES37" s="26">
        <v>18</v>
      </c>
      <c r="ET37" s="25">
        <f t="shared" ref="ET37" si="2783">PRODUCT($D37,ES37)</f>
        <v>883.80000000000007</v>
      </c>
      <c r="EU37" s="26">
        <v>0</v>
      </c>
      <c r="EV37" s="25">
        <f t="shared" ref="EV37" si="2784">PRODUCT($D37,EU37)</f>
        <v>0</v>
      </c>
      <c r="EW37" s="26">
        <v>0</v>
      </c>
      <c r="EX37" s="25">
        <f t="shared" ref="EX37" si="2785">PRODUCT($D37,EW37)</f>
        <v>0</v>
      </c>
      <c r="EY37" s="26">
        <v>5</v>
      </c>
      <c r="EZ37" s="25">
        <f t="shared" ref="EZ37" si="2786">PRODUCT($D37,EY37)</f>
        <v>245.5</v>
      </c>
      <c r="FA37" s="26">
        <v>0</v>
      </c>
      <c r="FB37" s="25">
        <f t="shared" ref="FB37" si="2787">PRODUCT($D37,FA37)</f>
        <v>0</v>
      </c>
      <c r="FC37" s="26">
        <v>10</v>
      </c>
      <c r="FD37" s="25">
        <f t="shared" ref="FD37" si="2788">PRODUCT($D37,FC37)</f>
        <v>491</v>
      </c>
      <c r="FE37" s="26">
        <v>20</v>
      </c>
      <c r="FF37" s="25">
        <f t="shared" ref="FF37" si="2789">PRODUCT($D37,FE37)</f>
        <v>982</v>
      </c>
      <c r="FG37" s="26">
        <v>2</v>
      </c>
      <c r="FH37" s="25">
        <f t="shared" ref="FH37" si="2790">PRODUCT($D37,FG37)</f>
        <v>98.2</v>
      </c>
      <c r="FI37" s="26">
        <v>0</v>
      </c>
      <c r="FJ37" s="25">
        <f t="shared" ref="FJ37" si="2791">PRODUCT($D37,FI37)</f>
        <v>0</v>
      </c>
      <c r="FK37" s="26">
        <v>10</v>
      </c>
      <c r="FL37" s="25">
        <f t="shared" ref="FL37" si="2792">PRODUCT($D37,FK37)</f>
        <v>491</v>
      </c>
      <c r="FM37" s="26">
        <v>2</v>
      </c>
      <c r="FN37" s="25">
        <f t="shared" ref="FN37" si="2793">PRODUCT($D37,FM37)</f>
        <v>98.2</v>
      </c>
      <c r="FO37" s="26">
        <v>10</v>
      </c>
      <c r="FP37" s="25">
        <f t="shared" ref="FP37" si="2794">PRODUCT($D37,FO37)</f>
        <v>491</v>
      </c>
      <c r="FQ37" s="26">
        <v>10</v>
      </c>
      <c r="FR37" s="25">
        <f t="shared" ref="FR37" si="2795">PRODUCT($D37,FQ37)</f>
        <v>491</v>
      </c>
      <c r="FS37" s="26">
        <v>0</v>
      </c>
      <c r="FT37" s="25">
        <f t="shared" ref="FT37" si="2796">PRODUCT($D37,FS37)</f>
        <v>0</v>
      </c>
      <c r="FU37" s="26">
        <v>0</v>
      </c>
      <c r="FV37" s="25">
        <f t="shared" ref="FV37" si="2797">PRODUCT($D37,FU37)</f>
        <v>0</v>
      </c>
      <c r="FW37" s="26">
        <v>0</v>
      </c>
      <c r="FX37" s="25">
        <f t="shared" ref="FX37" si="2798">PRODUCT($D37,FW37)</f>
        <v>0</v>
      </c>
      <c r="FY37" s="26">
        <v>5</v>
      </c>
      <c r="FZ37" s="25">
        <f t="shared" ref="FZ37" si="2799">PRODUCT($D37,FY37)</f>
        <v>245.5</v>
      </c>
      <c r="GA37" s="26">
        <v>0</v>
      </c>
      <c r="GB37" s="25">
        <f t="shared" ref="GB37" si="2800">PRODUCT($D37,GA37)</f>
        <v>0</v>
      </c>
      <c r="GC37" s="26">
        <v>0</v>
      </c>
      <c r="GD37" s="25">
        <f t="shared" ref="GD37" si="2801">PRODUCT($D37,GC37)</f>
        <v>0</v>
      </c>
      <c r="GE37" s="26">
        <v>10</v>
      </c>
      <c r="GF37" s="25">
        <f t="shared" ref="GF37" si="2802">PRODUCT($D37,GE37)</f>
        <v>491</v>
      </c>
      <c r="GG37" s="26">
        <v>0</v>
      </c>
      <c r="GH37" s="25">
        <f t="shared" ref="GH37" si="2803">PRODUCT($D37,GG37)</f>
        <v>0</v>
      </c>
      <c r="GI37" s="26">
        <v>30</v>
      </c>
      <c r="GJ37" s="25">
        <f t="shared" si="91"/>
        <v>1473</v>
      </c>
      <c r="GK37" s="26">
        <v>0</v>
      </c>
      <c r="GL37" s="25">
        <f t="shared" si="92"/>
        <v>0</v>
      </c>
      <c r="GM37" s="26">
        <v>0</v>
      </c>
      <c r="GN37" s="25">
        <f t="shared" si="93"/>
        <v>0</v>
      </c>
      <c r="GO37" s="26">
        <v>0</v>
      </c>
      <c r="GP37" s="25">
        <f t="shared" si="94"/>
        <v>0</v>
      </c>
      <c r="GQ37" s="26">
        <v>0</v>
      </c>
      <c r="GR37" s="25">
        <f t="shared" ref="GR37" si="2804">PRODUCT($D37,GQ37)</f>
        <v>0</v>
      </c>
      <c r="GS37" s="32">
        <v>0</v>
      </c>
      <c r="GT37" s="25">
        <f>PRODUCT(D37,GS37)</f>
        <v>0</v>
      </c>
      <c r="GU37" s="26">
        <v>0</v>
      </c>
      <c r="GV37" s="25">
        <f t="shared" si="96"/>
        <v>0</v>
      </c>
      <c r="GW37" s="36">
        <v>0</v>
      </c>
      <c r="GX37" s="37">
        <f>PRODUCT(D37,GW37)</f>
        <v>0</v>
      </c>
      <c r="GY37" s="36">
        <v>0</v>
      </c>
      <c r="GZ37" s="37">
        <f>PRODUCT(D37,GY37)</f>
        <v>0</v>
      </c>
      <c r="HA37" s="40">
        <f t="shared" si="97"/>
        <v>447</v>
      </c>
      <c r="HB37" s="41">
        <f>PRODUCT(D37,HA37)</f>
        <v>21947.7</v>
      </c>
    </row>
    <row r="38" spans="1:210" ht="16.5" customHeight="1" x14ac:dyDescent="0.25">
      <c r="A38" s="2">
        <v>36</v>
      </c>
      <c r="B38" s="8" t="s">
        <v>32</v>
      </c>
      <c r="C38" s="7" t="s">
        <v>16</v>
      </c>
      <c r="D38" s="39">
        <v>113</v>
      </c>
      <c r="E38" s="27">
        <v>0</v>
      </c>
      <c r="F38" s="25">
        <f t="shared" si="1"/>
        <v>0</v>
      </c>
      <c r="G38" s="26">
        <v>5</v>
      </c>
      <c r="H38" s="25">
        <f t="shared" si="2"/>
        <v>565</v>
      </c>
      <c r="I38" s="26">
        <v>0</v>
      </c>
      <c r="J38" s="25">
        <f t="shared" si="3"/>
        <v>0</v>
      </c>
      <c r="K38" s="26">
        <v>0</v>
      </c>
      <c r="L38" s="25">
        <f t="shared" si="4"/>
        <v>0</v>
      </c>
      <c r="M38" s="26">
        <v>0</v>
      </c>
      <c r="N38" s="25">
        <f t="shared" si="5"/>
        <v>0</v>
      </c>
      <c r="O38" s="26">
        <v>0</v>
      </c>
      <c r="P38" s="25">
        <f t="shared" si="6"/>
        <v>0</v>
      </c>
      <c r="Q38" s="26">
        <v>10</v>
      </c>
      <c r="R38" s="25">
        <f t="shared" si="0"/>
        <v>1130</v>
      </c>
      <c r="S38" s="26">
        <v>0</v>
      </c>
      <c r="T38" s="25">
        <f t="shared" ref="T38" si="2805">PRODUCT($D38,S38)</f>
        <v>0</v>
      </c>
      <c r="U38" s="26">
        <v>0</v>
      </c>
      <c r="V38" s="25">
        <f t="shared" ref="V38" si="2806">PRODUCT($D38,U38)</f>
        <v>0</v>
      </c>
      <c r="W38" s="26">
        <v>0</v>
      </c>
      <c r="X38" s="25">
        <f t="shared" ref="X38" si="2807">PRODUCT($D38,W38)</f>
        <v>0</v>
      </c>
      <c r="Y38" s="26">
        <v>0</v>
      </c>
      <c r="Z38" s="25">
        <f t="shared" ref="Z38" si="2808">PRODUCT($D38,Y38)</f>
        <v>0</v>
      </c>
      <c r="AA38" s="26">
        <v>5</v>
      </c>
      <c r="AB38" s="25">
        <f t="shared" ref="AB38" si="2809">PRODUCT($D38,AA38)</f>
        <v>565</v>
      </c>
      <c r="AC38" s="26">
        <v>0</v>
      </c>
      <c r="AD38" s="25">
        <f t="shared" ref="AD38" si="2810">PRODUCT($D38,AC38)</f>
        <v>0</v>
      </c>
      <c r="AE38" s="26">
        <v>0</v>
      </c>
      <c r="AF38" s="25">
        <f t="shared" ref="AF38" si="2811">PRODUCT($D38,AE38)</f>
        <v>0</v>
      </c>
      <c r="AG38" s="26">
        <v>0</v>
      </c>
      <c r="AH38" s="25">
        <f t="shared" ref="AH38" si="2812">PRODUCT($D38,AG38)</f>
        <v>0</v>
      </c>
      <c r="AI38" s="44">
        <v>0</v>
      </c>
      <c r="AJ38" s="25">
        <f t="shared" ref="AJ38" si="2813">PRODUCT($D38,AI38)</f>
        <v>0</v>
      </c>
      <c r="AK38" s="26">
        <v>0</v>
      </c>
      <c r="AL38" s="25">
        <f t="shared" ref="AL38" si="2814">PRODUCT($D38,AK38)</f>
        <v>0</v>
      </c>
      <c r="AM38" s="26">
        <v>20</v>
      </c>
      <c r="AN38" s="25">
        <f t="shared" ref="AN38" si="2815">PRODUCT($D38,AM38)</f>
        <v>2260</v>
      </c>
      <c r="AO38" s="26">
        <v>0</v>
      </c>
      <c r="AP38" s="25">
        <f t="shared" ref="AP38" si="2816">PRODUCT($D38,AO38)</f>
        <v>0</v>
      </c>
      <c r="AQ38" s="22">
        <v>0</v>
      </c>
      <c r="AR38" s="25">
        <f t="shared" ref="AR38" si="2817">PRODUCT($D38,AQ38)</f>
        <v>0</v>
      </c>
      <c r="AS38" s="26">
        <v>0</v>
      </c>
      <c r="AT38" s="25">
        <f t="shared" ref="AT38" si="2818">PRODUCT($D38,AS38)</f>
        <v>0</v>
      </c>
      <c r="AU38" s="26">
        <v>0</v>
      </c>
      <c r="AV38" s="25">
        <f t="shared" ref="AV38" si="2819">PRODUCT($D38,AU38)</f>
        <v>0</v>
      </c>
      <c r="AW38" s="26">
        <v>0</v>
      </c>
      <c r="AX38" s="25">
        <f t="shared" ref="AX38" si="2820">PRODUCT($D38,AW38)</f>
        <v>0</v>
      </c>
      <c r="AY38" s="26">
        <v>10</v>
      </c>
      <c r="AZ38" s="25">
        <f t="shared" ref="AZ38" si="2821">PRODUCT($D38,AY38)</f>
        <v>1130</v>
      </c>
      <c r="BA38" s="26">
        <v>0</v>
      </c>
      <c r="BB38" s="25">
        <f t="shared" ref="BB38" si="2822">PRODUCT($D38,BA38)</f>
        <v>0</v>
      </c>
      <c r="BC38" s="26">
        <v>0</v>
      </c>
      <c r="BD38" s="25">
        <f t="shared" ref="BD38" si="2823">PRODUCT($D38,BC38)</f>
        <v>0</v>
      </c>
      <c r="BE38" s="26">
        <v>10</v>
      </c>
      <c r="BF38" s="25">
        <f t="shared" ref="BF38" si="2824">PRODUCT($D38,BE38)</f>
        <v>1130</v>
      </c>
      <c r="BG38" s="26">
        <v>5</v>
      </c>
      <c r="BH38" s="25">
        <f t="shared" ref="BH38" si="2825">PRODUCT($D38,BG38)</f>
        <v>565</v>
      </c>
      <c r="BI38" s="26">
        <v>0</v>
      </c>
      <c r="BJ38" s="25">
        <f t="shared" ref="BJ38" si="2826">PRODUCT($D38,BI38)</f>
        <v>0</v>
      </c>
      <c r="BK38" s="26">
        <v>4</v>
      </c>
      <c r="BL38" s="25">
        <f t="shared" ref="BL38" si="2827">PRODUCT($D38,BK38)</f>
        <v>452</v>
      </c>
      <c r="BM38" s="26">
        <v>5</v>
      </c>
      <c r="BN38" s="25">
        <f t="shared" ref="BN38" si="2828">PRODUCT($D38,BM38)</f>
        <v>565</v>
      </c>
      <c r="BO38" s="26">
        <v>0</v>
      </c>
      <c r="BP38" s="25">
        <f t="shared" ref="BP38" si="2829">PRODUCT($D38,BO38)</f>
        <v>0</v>
      </c>
      <c r="BQ38" s="26">
        <v>0</v>
      </c>
      <c r="BR38" s="25">
        <f t="shared" ref="BR38" si="2830">PRODUCT($D38,BQ38)</f>
        <v>0</v>
      </c>
      <c r="BS38" s="26">
        <v>5</v>
      </c>
      <c r="BT38" s="25">
        <f t="shared" ref="BT38" si="2831">PRODUCT($D38,BS38)</f>
        <v>565</v>
      </c>
      <c r="BU38" s="26">
        <v>5</v>
      </c>
      <c r="BV38" s="25">
        <f t="shared" ref="BV38" si="2832">PRODUCT($D38,BU38)</f>
        <v>565</v>
      </c>
      <c r="BW38" s="50">
        <v>20</v>
      </c>
      <c r="BX38" s="25">
        <f t="shared" si="35"/>
        <v>2260</v>
      </c>
      <c r="BY38" s="26">
        <v>25</v>
      </c>
      <c r="BZ38" s="25">
        <f t="shared" ref="BZ38" si="2833">PRODUCT($D38,BY38)</f>
        <v>2825</v>
      </c>
      <c r="CA38" s="50">
        <v>0</v>
      </c>
      <c r="CB38" s="25">
        <f t="shared" ref="CB38" si="2834">PRODUCT($D38,CA38)</f>
        <v>0</v>
      </c>
      <c r="CC38" s="26">
        <v>0</v>
      </c>
      <c r="CD38" s="25">
        <f t="shared" ref="CD38" si="2835">PRODUCT($D38,CC38)</f>
        <v>0</v>
      </c>
      <c r="CE38" s="50">
        <v>0</v>
      </c>
      <c r="CF38" s="25">
        <f t="shared" si="867"/>
        <v>0</v>
      </c>
      <c r="CG38" s="50">
        <v>0</v>
      </c>
      <c r="CH38" s="25">
        <f t="shared" ref="CH38" si="2836">PRODUCT($D38,CG38)</f>
        <v>0</v>
      </c>
      <c r="CI38" s="50">
        <v>10</v>
      </c>
      <c r="CJ38" s="25">
        <f t="shared" ref="CJ38" si="2837">PRODUCT($D38,CI38)</f>
        <v>1130</v>
      </c>
      <c r="CK38" s="26">
        <v>3</v>
      </c>
      <c r="CL38" s="25">
        <f t="shared" ref="CL38" si="2838">PRODUCT($D38,CK38)</f>
        <v>339</v>
      </c>
      <c r="CM38" s="50">
        <v>0</v>
      </c>
      <c r="CN38" s="25">
        <f t="shared" ref="CN38" si="2839">PRODUCT($D38,CM38)</f>
        <v>0</v>
      </c>
      <c r="CO38" s="50">
        <v>10</v>
      </c>
      <c r="CP38" s="25">
        <f t="shared" ref="CP38" si="2840">PRODUCT($D38,CO38)</f>
        <v>1130</v>
      </c>
      <c r="CQ38" s="26">
        <v>0</v>
      </c>
      <c r="CR38" s="25">
        <f t="shared" ref="CR38" si="2841">PRODUCT($D38,CQ38)</f>
        <v>0</v>
      </c>
      <c r="CS38" s="26">
        <v>0</v>
      </c>
      <c r="CT38" s="25">
        <f t="shared" ref="CT38" si="2842">PRODUCT($D38,CS38)</f>
        <v>0</v>
      </c>
      <c r="CU38" s="26">
        <v>0</v>
      </c>
      <c r="CV38" s="25">
        <f t="shared" ref="CV38" si="2843">PRODUCT($D38,CU38)</f>
        <v>0</v>
      </c>
      <c r="CW38" s="26">
        <v>0</v>
      </c>
      <c r="CX38" s="25">
        <f t="shared" ref="CX38" si="2844">PRODUCT($D38,CW38)</f>
        <v>0</v>
      </c>
      <c r="CY38" s="26">
        <v>0</v>
      </c>
      <c r="CZ38" s="25">
        <f t="shared" ref="CZ38" si="2845">PRODUCT($D38,CY38)</f>
        <v>0</v>
      </c>
      <c r="DA38" s="26">
        <v>0</v>
      </c>
      <c r="DB38" s="25">
        <f t="shared" ref="DB38" si="2846">PRODUCT($D38,DA38)</f>
        <v>0</v>
      </c>
      <c r="DC38" s="49">
        <v>20</v>
      </c>
      <c r="DD38" s="25">
        <f t="shared" si="0"/>
        <v>2260</v>
      </c>
      <c r="DE38" s="26">
        <v>10</v>
      </c>
      <c r="DF38" s="25">
        <f t="shared" ref="DF38" si="2847">PRODUCT($D38,DE38)</f>
        <v>1130</v>
      </c>
      <c r="DG38" s="26">
        <v>0</v>
      </c>
      <c r="DH38" s="25">
        <f t="shared" ref="DH38" si="2848">PRODUCT($D38,DG38)</f>
        <v>0</v>
      </c>
      <c r="DI38" s="26">
        <v>0</v>
      </c>
      <c r="DJ38" s="25">
        <f t="shared" ref="DJ38" si="2849">PRODUCT($D38,DI38)</f>
        <v>0</v>
      </c>
      <c r="DK38" s="26">
        <v>10</v>
      </c>
      <c r="DL38" s="25">
        <f t="shared" si="0"/>
        <v>1130</v>
      </c>
      <c r="DM38" s="26">
        <v>0</v>
      </c>
      <c r="DN38" s="25">
        <f t="shared" ref="DN38" si="2850">PRODUCT($D38,DM38)</f>
        <v>0</v>
      </c>
      <c r="DO38" s="26">
        <v>15</v>
      </c>
      <c r="DP38" s="25">
        <f t="shared" ref="DP38" si="2851">PRODUCT($D38,DO38)</f>
        <v>1695</v>
      </c>
      <c r="DQ38" s="26">
        <v>10</v>
      </c>
      <c r="DR38" s="25">
        <f t="shared" ref="DR38" si="2852">PRODUCT($D38,DQ38)</f>
        <v>1130</v>
      </c>
      <c r="DS38" s="26">
        <v>5</v>
      </c>
      <c r="DT38" s="25">
        <f t="shared" ref="DT38" si="2853">PRODUCT($D38,DS38)</f>
        <v>565</v>
      </c>
      <c r="DU38" s="26">
        <v>10</v>
      </c>
      <c r="DV38" s="25">
        <f t="shared" ref="DV38" si="2854">PRODUCT($D38,DU38)</f>
        <v>1130</v>
      </c>
      <c r="DW38" s="26">
        <v>0</v>
      </c>
      <c r="DX38" s="25">
        <f t="shared" ref="DX38" si="2855">PRODUCT($D38,DW38)</f>
        <v>0</v>
      </c>
      <c r="DY38" s="25">
        <v>0</v>
      </c>
      <c r="DZ38" s="25">
        <f t="shared" si="60"/>
        <v>0</v>
      </c>
      <c r="EA38" s="26">
        <v>2</v>
      </c>
      <c r="EB38" s="25">
        <f t="shared" ref="EB38" si="2856">PRODUCT($D38,EA38)</f>
        <v>226</v>
      </c>
      <c r="EC38" s="26">
        <v>5</v>
      </c>
      <c r="ED38" s="25">
        <f t="shared" ref="ED38" si="2857">PRODUCT($D38,EC38)</f>
        <v>565</v>
      </c>
      <c r="EE38" s="26">
        <v>0</v>
      </c>
      <c r="EF38" s="25">
        <f t="shared" ref="EF38" si="2858">PRODUCT($D38,EE38)</f>
        <v>0</v>
      </c>
      <c r="EG38" s="26">
        <v>5</v>
      </c>
      <c r="EH38" s="25">
        <f t="shared" ref="EH38" si="2859">PRODUCT($D38,EG38)</f>
        <v>565</v>
      </c>
      <c r="EI38" s="26">
        <v>0</v>
      </c>
      <c r="EJ38" s="25">
        <f t="shared" ref="EJ38" si="2860">PRODUCT($D38,EI38)</f>
        <v>0</v>
      </c>
      <c r="EK38" s="26">
        <v>20</v>
      </c>
      <c r="EL38" s="25">
        <f t="shared" ref="EL38" si="2861">PRODUCT($D38,EK38)</f>
        <v>2260</v>
      </c>
      <c r="EM38" s="26">
        <v>0</v>
      </c>
      <c r="EN38" s="25">
        <f t="shared" ref="EN38" si="2862">PRODUCT($D38,EM38)</f>
        <v>0</v>
      </c>
      <c r="EO38" s="26">
        <v>0</v>
      </c>
      <c r="EP38" s="25">
        <f t="shared" ref="EP38" si="2863">PRODUCT($D38,EO38)</f>
        <v>0</v>
      </c>
      <c r="EQ38" s="26">
        <v>0</v>
      </c>
      <c r="ER38" s="25">
        <f t="shared" ref="ER38" si="2864">PRODUCT($D38,EQ38)</f>
        <v>0</v>
      </c>
      <c r="ES38" s="26">
        <v>6</v>
      </c>
      <c r="ET38" s="25">
        <f t="shared" ref="ET38" si="2865">PRODUCT($D38,ES38)</f>
        <v>678</v>
      </c>
      <c r="EU38" s="26">
        <v>0</v>
      </c>
      <c r="EV38" s="25">
        <f t="shared" ref="EV38" si="2866">PRODUCT($D38,EU38)</f>
        <v>0</v>
      </c>
      <c r="EW38" s="26">
        <v>0</v>
      </c>
      <c r="EX38" s="25">
        <f t="shared" ref="EX38" si="2867">PRODUCT($D38,EW38)</f>
        <v>0</v>
      </c>
      <c r="EY38" s="26">
        <v>10</v>
      </c>
      <c r="EZ38" s="25">
        <f t="shared" ref="EZ38" si="2868">PRODUCT($D38,EY38)</f>
        <v>1130</v>
      </c>
      <c r="FA38" s="26">
        <v>0</v>
      </c>
      <c r="FB38" s="25">
        <f t="shared" ref="FB38" si="2869">PRODUCT($D38,FA38)</f>
        <v>0</v>
      </c>
      <c r="FC38" s="26">
        <v>0</v>
      </c>
      <c r="FD38" s="25">
        <f t="shared" ref="FD38" si="2870">PRODUCT($D38,FC38)</f>
        <v>0</v>
      </c>
      <c r="FE38" s="26">
        <v>10</v>
      </c>
      <c r="FF38" s="25">
        <f t="shared" ref="FF38" si="2871">PRODUCT($D38,FE38)</f>
        <v>1130</v>
      </c>
      <c r="FG38" s="26">
        <v>0</v>
      </c>
      <c r="FH38" s="25">
        <f t="shared" ref="FH38" si="2872">PRODUCT($D38,FG38)</f>
        <v>0</v>
      </c>
      <c r="FI38" s="26">
        <v>10</v>
      </c>
      <c r="FJ38" s="25">
        <f t="shared" ref="FJ38" si="2873">PRODUCT($D38,FI38)</f>
        <v>1130</v>
      </c>
      <c r="FK38" s="26">
        <v>5</v>
      </c>
      <c r="FL38" s="25">
        <f t="shared" ref="FL38" si="2874">PRODUCT($D38,FK38)</f>
        <v>565</v>
      </c>
      <c r="FM38" s="26">
        <v>0</v>
      </c>
      <c r="FN38" s="25">
        <f t="shared" ref="FN38" si="2875">PRODUCT($D38,FM38)</f>
        <v>0</v>
      </c>
      <c r="FO38" s="26">
        <v>10</v>
      </c>
      <c r="FP38" s="25">
        <f t="shared" ref="FP38" si="2876">PRODUCT($D38,FO38)</f>
        <v>1130</v>
      </c>
      <c r="FQ38" s="26">
        <v>0</v>
      </c>
      <c r="FR38" s="25">
        <f t="shared" ref="FR38" si="2877">PRODUCT($D38,FQ38)</f>
        <v>0</v>
      </c>
      <c r="FS38" s="26">
        <v>20</v>
      </c>
      <c r="FT38" s="25">
        <f t="shared" ref="FT38" si="2878">PRODUCT($D38,FS38)</f>
        <v>2260</v>
      </c>
      <c r="FU38" s="26">
        <v>0</v>
      </c>
      <c r="FV38" s="25">
        <f t="shared" ref="FV38" si="2879">PRODUCT($D38,FU38)</f>
        <v>0</v>
      </c>
      <c r="FW38" s="26">
        <v>0</v>
      </c>
      <c r="FX38" s="25">
        <f t="shared" ref="FX38" si="2880">PRODUCT($D38,FW38)</f>
        <v>0</v>
      </c>
      <c r="FY38" s="26">
        <v>30</v>
      </c>
      <c r="FZ38" s="25">
        <f t="shared" ref="FZ38" si="2881">PRODUCT($D38,FY38)</f>
        <v>3390</v>
      </c>
      <c r="GA38" s="26">
        <v>20</v>
      </c>
      <c r="GB38" s="25">
        <f t="shared" ref="GB38" si="2882">PRODUCT($D38,GA38)</f>
        <v>2260</v>
      </c>
      <c r="GC38" s="26">
        <v>0</v>
      </c>
      <c r="GD38" s="25">
        <f t="shared" ref="GD38" si="2883">PRODUCT($D38,GC38)</f>
        <v>0</v>
      </c>
      <c r="GE38" s="26">
        <v>0</v>
      </c>
      <c r="GF38" s="25">
        <f t="shared" ref="GF38" si="2884">PRODUCT($D38,GE38)</f>
        <v>0</v>
      </c>
      <c r="GG38" s="26">
        <v>10</v>
      </c>
      <c r="GH38" s="25">
        <f t="shared" ref="GH38" si="2885">PRODUCT($D38,GG38)</f>
        <v>1130</v>
      </c>
      <c r="GI38" s="26">
        <v>0</v>
      </c>
      <c r="GJ38" s="25">
        <f t="shared" si="91"/>
        <v>0</v>
      </c>
      <c r="GK38" s="26">
        <v>0</v>
      </c>
      <c r="GL38" s="25">
        <f t="shared" si="92"/>
        <v>0</v>
      </c>
      <c r="GM38" s="26">
        <v>0</v>
      </c>
      <c r="GN38" s="25">
        <f t="shared" si="93"/>
        <v>0</v>
      </c>
      <c r="GO38" s="26">
        <v>0</v>
      </c>
      <c r="GP38" s="25">
        <f t="shared" si="94"/>
        <v>0</v>
      </c>
      <c r="GQ38" s="26">
        <v>0</v>
      </c>
      <c r="GR38" s="25">
        <f t="shared" ref="GR38" si="2886">PRODUCT($D38,GQ38)</f>
        <v>0</v>
      </c>
      <c r="GS38" s="32">
        <v>0</v>
      </c>
      <c r="GT38" s="25">
        <f>PRODUCT(D38,GS38)</f>
        <v>0</v>
      </c>
      <c r="GU38" s="26">
        <v>0</v>
      </c>
      <c r="GV38" s="25">
        <f t="shared" si="96"/>
        <v>0</v>
      </c>
      <c r="GW38" s="36">
        <v>0</v>
      </c>
      <c r="GX38" s="37">
        <f>PRODUCT(D38,GW38)</f>
        <v>0</v>
      </c>
      <c r="GY38" s="36">
        <v>0</v>
      </c>
      <c r="GZ38" s="37">
        <f>PRODUCT(D38,GY38)</f>
        <v>0</v>
      </c>
      <c r="HA38" s="40">
        <f t="shared" si="97"/>
        <v>395</v>
      </c>
      <c r="HB38" s="41">
        <f>PRODUCT(D38,HA38)</f>
        <v>44635</v>
      </c>
    </row>
    <row r="39" spans="1:210" ht="29.25" customHeight="1" x14ac:dyDescent="0.25">
      <c r="A39" s="2">
        <v>37</v>
      </c>
      <c r="B39" s="8" t="s">
        <v>31</v>
      </c>
      <c r="C39" s="7" t="s">
        <v>16</v>
      </c>
      <c r="D39" s="39">
        <v>108</v>
      </c>
      <c r="E39" s="27">
        <v>10</v>
      </c>
      <c r="F39" s="25">
        <f t="shared" si="1"/>
        <v>1080</v>
      </c>
      <c r="G39" s="26">
        <v>5</v>
      </c>
      <c r="H39" s="25">
        <f t="shared" si="2"/>
        <v>540</v>
      </c>
      <c r="I39" s="26">
        <v>0</v>
      </c>
      <c r="J39" s="25">
        <f t="shared" si="3"/>
        <v>0</v>
      </c>
      <c r="K39" s="26">
        <v>0</v>
      </c>
      <c r="L39" s="25">
        <f t="shared" si="4"/>
        <v>0</v>
      </c>
      <c r="M39" s="26">
        <v>0</v>
      </c>
      <c r="N39" s="25">
        <f t="shared" si="5"/>
        <v>0</v>
      </c>
      <c r="O39" s="26">
        <v>0</v>
      </c>
      <c r="P39" s="25">
        <f t="shared" si="6"/>
        <v>0</v>
      </c>
      <c r="Q39" s="26">
        <v>10</v>
      </c>
      <c r="R39" s="25">
        <f t="shared" si="0"/>
        <v>1080</v>
      </c>
      <c r="S39" s="26">
        <v>30</v>
      </c>
      <c r="T39" s="25">
        <f t="shared" ref="T39" si="2887">PRODUCT($D39,S39)</f>
        <v>3240</v>
      </c>
      <c r="U39" s="26">
        <v>0</v>
      </c>
      <c r="V39" s="25">
        <f t="shared" ref="V39" si="2888">PRODUCT($D39,U39)</f>
        <v>0</v>
      </c>
      <c r="W39" s="26">
        <v>0</v>
      </c>
      <c r="X39" s="25">
        <f t="shared" ref="X39" si="2889">PRODUCT($D39,W39)</f>
        <v>0</v>
      </c>
      <c r="Y39" s="26">
        <v>0</v>
      </c>
      <c r="Z39" s="25">
        <f t="shared" ref="Z39" si="2890">PRODUCT($D39,Y39)</f>
        <v>0</v>
      </c>
      <c r="AA39" s="26">
        <v>5</v>
      </c>
      <c r="AB39" s="25">
        <f t="shared" ref="AB39" si="2891">PRODUCT($D39,AA39)</f>
        <v>540</v>
      </c>
      <c r="AC39" s="26">
        <v>10</v>
      </c>
      <c r="AD39" s="25">
        <f t="shared" ref="AD39" si="2892">PRODUCT($D39,AC39)</f>
        <v>1080</v>
      </c>
      <c r="AE39" s="26">
        <v>15</v>
      </c>
      <c r="AF39" s="25">
        <f t="shared" ref="AF39" si="2893">PRODUCT($D39,AE39)</f>
        <v>1620</v>
      </c>
      <c r="AG39" s="26">
        <v>0</v>
      </c>
      <c r="AH39" s="25">
        <f t="shared" ref="AH39" si="2894">PRODUCT($D39,AG39)</f>
        <v>0</v>
      </c>
      <c r="AI39" s="44">
        <v>0</v>
      </c>
      <c r="AJ39" s="25">
        <f t="shared" ref="AJ39" si="2895">PRODUCT($D39,AI39)</f>
        <v>0</v>
      </c>
      <c r="AK39" s="26">
        <v>0</v>
      </c>
      <c r="AL39" s="25">
        <f t="shared" ref="AL39" si="2896">PRODUCT($D39,AK39)</f>
        <v>0</v>
      </c>
      <c r="AM39" s="26"/>
      <c r="AN39" s="25">
        <f t="shared" ref="AN39" si="2897">PRODUCT($D39,AM39)</f>
        <v>108</v>
      </c>
      <c r="AO39" s="26">
        <v>0</v>
      </c>
      <c r="AP39" s="25">
        <f t="shared" ref="AP39" si="2898">PRODUCT($D39,AO39)</f>
        <v>0</v>
      </c>
      <c r="AQ39" s="22">
        <v>0</v>
      </c>
      <c r="AR39" s="25">
        <f t="shared" ref="AR39" si="2899">PRODUCT($D39,AQ39)</f>
        <v>0</v>
      </c>
      <c r="AS39" s="26">
        <v>0</v>
      </c>
      <c r="AT39" s="25">
        <f t="shared" ref="AT39" si="2900">PRODUCT($D39,AS39)</f>
        <v>0</v>
      </c>
      <c r="AU39" s="26">
        <v>0</v>
      </c>
      <c r="AV39" s="25">
        <f t="shared" ref="AV39" si="2901">PRODUCT($D39,AU39)</f>
        <v>0</v>
      </c>
      <c r="AW39" s="26">
        <v>0</v>
      </c>
      <c r="AX39" s="25">
        <f t="shared" ref="AX39" si="2902">PRODUCT($D39,AW39)</f>
        <v>0</v>
      </c>
      <c r="AY39" s="26">
        <v>10</v>
      </c>
      <c r="AZ39" s="25">
        <f t="shared" ref="AZ39" si="2903">PRODUCT($D39,AY39)</f>
        <v>1080</v>
      </c>
      <c r="BA39" s="26">
        <v>0</v>
      </c>
      <c r="BB39" s="25">
        <f t="shared" ref="BB39" si="2904">PRODUCT($D39,BA39)</f>
        <v>0</v>
      </c>
      <c r="BC39" s="26">
        <v>0</v>
      </c>
      <c r="BD39" s="25">
        <f t="shared" ref="BD39" si="2905">PRODUCT($D39,BC39)</f>
        <v>0</v>
      </c>
      <c r="BE39" s="26">
        <v>10</v>
      </c>
      <c r="BF39" s="25">
        <f t="shared" ref="BF39" si="2906">PRODUCT($D39,BE39)</f>
        <v>1080</v>
      </c>
      <c r="BG39" s="26">
        <v>5</v>
      </c>
      <c r="BH39" s="25">
        <f t="shared" ref="BH39" si="2907">PRODUCT($D39,BG39)</f>
        <v>540</v>
      </c>
      <c r="BI39" s="26">
        <v>0</v>
      </c>
      <c r="BJ39" s="25">
        <f t="shared" ref="BJ39" si="2908">PRODUCT($D39,BI39)</f>
        <v>0</v>
      </c>
      <c r="BK39" s="26">
        <v>4</v>
      </c>
      <c r="BL39" s="25">
        <f t="shared" ref="BL39" si="2909">PRODUCT($D39,BK39)</f>
        <v>432</v>
      </c>
      <c r="BM39" s="26">
        <v>5</v>
      </c>
      <c r="BN39" s="25">
        <f t="shared" ref="BN39" si="2910">PRODUCT($D39,BM39)</f>
        <v>540</v>
      </c>
      <c r="BO39" s="26">
        <v>0</v>
      </c>
      <c r="BP39" s="25">
        <f t="shared" ref="BP39" si="2911">PRODUCT($D39,BO39)</f>
        <v>0</v>
      </c>
      <c r="BQ39" s="26">
        <v>0</v>
      </c>
      <c r="BR39" s="25">
        <f t="shared" ref="BR39" si="2912">PRODUCT($D39,BQ39)</f>
        <v>0</v>
      </c>
      <c r="BS39" s="26">
        <v>10</v>
      </c>
      <c r="BT39" s="25">
        <f t="shared" ref="BT39" si="2913">PRODUCT($D39,BS39)</f>
        <v>1080</v>
      </c>
      <c r="BU39" s="26">
        <v>5</v>
      </c>
      <c r="BV39" s="25">
        <f t="shared" ref="BV39" si="2914">PRODUCT($D39,BU39)</f>
        <v>540</v>
      </c>
      <c r="BW39" s="50">
        <v>20</v>
      </c>
      <c r="BX39" s="25">
        <f t="shared" si="35"/>
        <v>2160</v>
      </c>
      <c r="BY39" s="26">
        <v>0</v>
      </c>
      <c r="BZ39" s="25">
        <f t="shared" ref="BZ39" si="2915">PRODUCT($D39,BY39)</f>
        <v>0</v>
      </c>
      <c r="CA39" s="50">
        <v>0</v>
      </c>
      <c r="CB39" s="25">
        <f t="shared" ref="CB39" si="2916">PRODUCT($D39,CA39)</f>
        <v>0</v>
      </c>
      <c r="CC39" s="26">
        <v>0</v>
      </c>
      <c r="CD39" s="25">
        <f t="shared" ref="CD39" si="2917">PRODUCT($D39,CC39)</f>
        <v>0</v>
      </c>
      <c r="CE39" s="50">
        <v>20</v>
      </c>
      <c r="CF39" s="25">
        <f t="shared" si="867"/>
        <v>2160</v>
      </c>
      <c r="CG39" s="50">
        <v>0</v>
      </c>
      <c r="CH39" s="25">
        <f t="shared" ref="CH39" si="2918">PRODUCT($D39,CG39)</f>
        <v>0</v>
      </c>
      <c r="CI39" s="50">
        <v>10</v>
      </c>
      <c r="CJ39" s="25">
        <f t="shared" ref="CJ39" si="2919">PRODUCT($D39,CI39)</f>
        <v>1080</v>
      </c>
      <c r="CK39" s="26">
        <v>2</v>
      </c>
      <c r="CL39" s="25">
        <f t="shared" ref="CL39" si="2920">PRODUCT($D39,CK39)</f>
        <v>216</v>
      </c>
      <c r="CM39" s="50">
        <v>0</v>
      </c>
      <c r="CN39" s="25">
        <f t="shared" ref="CN39" si="2921">PRODUCT($D39,CM39)</f>
        <v>0</v>
      </c>
      <c r="CO39" s="50">
        <v>0</v>
      </c>
      <c r="CP39" s="25">
        <f t="shared" ref="CP39" si="2922">PRODUCT($D39,CO39)</f>
        <v>0</v>
      </c>
      <c r="CQ39" s="26">
        <v>0</v>
      </c>
      <c r="CR39" s="25">
        <f t="shared" ref="CR39" si="2923">PRODUCT($D39,CQ39)</f>
        <v>0</v>
      </c>
      <c r="CS39" s="26">
        <v>0</v>
      </c>
      <c r="CT39" s="25">
        <f t="shared" ref="CT39" si="2924">PRODUCT($D39,CS39)</f>
        <v>0</v>
      </c>
      <c r="CU39" s="26">
        <v>0</v>
      </c>
      <c r="CV39" s="25">
        <f t="shared" ref="CV39" si="2925">PRODUCT($D39,CU39)</f>
        <v>0</v>
      </c>
      <c r="CW39" s="26">
        <v>0</v>
      </c>
      <c r="CX39" s="25">
        <f t="shared" ref="CX39" si="2926">PRODUCT($D39,CW39)</f>
        <v>0</v>
      </c>
      <c r="CY39" s="26">
        <v>0</v>
      </c>
      <c r="CZ39" s="25">
        <f t="shared" ref="CZ39" si="2927">PRODUCT($D39,CY39)</f>
        <v>0</v>
      </c>
      <c r="DA39" s="26">
        <v>0</v>
      </c>
      <c r="DB39" s="25">
        <f t="shared" ref="DB39" si="2928">PRODUCT($D39,DA39)</f>
        <v>0</v>
      </c>
      <c r="DC39" s="49">
        <v>5</v>
      </c>
      <c r="DD39" s="25">
        <f t="shared" si="0"/>
        <v>540</v>
      </c>
      <c r="DE39" s="26">
        <v>2</v>
      </c>
      <c r="DF39" s="25">
        <f t="shared" ref="DF39" si="2929">PRODUCT($D39,DE39)</f>
        <v>216</v>
      </c>
      <c r="DG39" s="26">
        <v>0</v>
      </c>
      <c r="DH39" s="25">
        <f t="shared" ref="DH39" si="2930">PRODUCT($D39,DG39)</f>
        <v>0</v>
      </c>
      <c r="DI39" s="26">
        <v>0</v>
      </c>
      <c r="DJ39" s="25">
        <f t="shared" ref="DJ39" si="2931">PRODUCT($D39,DI39)</f>
        <v>0</v>
      </c>
      <c r="DK39" s="26">
        <v>15</v>
      </c>
      <c r="DL39" s="25">
        <f t="shared" si="0"/>
        <v>1620</v>
      </c>
      <c r="DM39" s="26">
        <v>0</v>
      </c>
      <c r="DN39" s="25">
        <f t="shared" ref="DN39" si="2932">PRODUCT($D39,DM39)</f>
        <v>0</v>
      </c>
      <c r="DO39" s="26">
        <v>15</v>
      </c>
      <c r="DP39" s="25">
        <f t="shared" ref="DP39" si="2933">PRODUCT($D39,DO39)</f>
        <v>1620</v>
      </c>
      <c r="DQ39" s="26">
        <v>10</v>
      </c>
      <c r="DR39" s="25">
        <f t="shared" ref="DR39" si="2934">PRODUCT($D39,DQ39)</f>
        <v>1080</v>
      </c>
      <c r="DS39" s="26">
        <v>5</v>
      </c>
      <c r="DT39" s="25">
        <f t="shared" ref="DT39" si="2935">PRODUCT($D39,DS39)</f>
        <v>540</v>
      </c>
      <c r="DU39" s="26">
        <v>10</v>
      </c>
      <c r="DV39" s="25">
        <f t="shared" ref="DV39" si="2936">PRODUCT($D39,DU39)</f>
        <v>1080</v>
      </c>
      <c r="DW39" s="26">
        <v>10</v>
      </c>
      <c r="DX39" s="25">
        <f t="shared" ref="DX39" si="2937">PRODUCT($D39,DW39)</f>
        <v>1080</v>
      </c>
      <c r="DY39" s="25">
        <v>0</v>
      </c>
      <c r="DZ39" s="25">
        <f t="shared" si="60"/>
        <v>0</v>
      </c>
      <c r="EA39" s="26">
        <v>4</v>
      </c>
      <c r="EB39" s="25">
        <f t="shared" ref="EB39" si="2938">PRODUCT($D39,EA39)</f>
        <v>432</v>
      </c>
      <c r="EC39" s="26">
        <v>5</v>
      </c>
      <c r="ED39" s="25">
        <f t="shared" ref="ED39" si="2939">PRODUCT($D39,EC39)</f>
        <v>540</v>
      </c>
      <c r="EE39" s="26">
        <v>0</v>
      </c>
      <c r="EF39" s="25">
        <f t="shared" ref="EF39" si="2940">PRODUCT($D39,EE39)</f>
        <v>0</v>
      </c>
      <c r="EG39" s="26">
        <v>5</v>
      </c>
      <c r="EH39" s="25">
        <f t="shared" ref="EH39" si="2941">PRODUCT($D39,EG39)</f>
        <v>540</v>
      </c>
      <c r="EI39" s="26">
        <v>23</v>
      </c>
      <c r="EJ39" s="25">
        <f t="shared" ref="EJ39" si="2942">PRODUCT($D39,EI39)</f>
        <v>2484</v>
      </c>
      <c r="EK39" s="26">
        <v>0</v>
      </c>
      <c r="EL39" s="25">
        <f t="shared" ref="EL39" si="2943">PRODUCT($D39,EK39)</f>
        <v>0</v>
      </c>
      <c r="EM39" s="26">
        <v>20</v>
      </c>
      <c r="EN39" s="25">
        <f t="shared" ref="EN39" si="2944">PRODUCT($D39,EM39)</f>
        <v>2160</v>
      </c>
      <c r="EO39" s="26">
        <v>0</v>
      </c>
      <c r="EP39" s="25">
        <f t="shared" ref="EP39" si="2945">PRODUCT($D39,EO39)</f>
        <v>0</v>
      </c>
      <c r="EQ39" s="26">
        <v>0</v>
      </c>
      <c r="ER39" s="25">
        <f t="shared" ref="ER39" si="2946">PRODUCT($D39,EQ39)</f>
        <v>0</v>
      </c>
      <c r="ES39" s="26">
        <v>35</v>
      </c>
      <c r="ET39" s="25">
        <f t="shared" ref="ET39" si="2947">PRODUCT($D39,ES39)</f>
        <v>3780</v>
      </c>
      <c r="EU39" s="26">
        <v>0</v>
      </c>
      <c r="EV39" s="25">
        <f t="shared" ref="EV39" si="2948">PRODUCT($D39,EU39)</f>
        <v>0</v>
      </c>
      <c r="EW39" s="26">
        <v>10</v>
      </c>
      <c r="EX39" s="25">
        <f t="shared" ref="EX39" si="2949">PRODUCT($D39,EW39)</f>
        <v>1080</v>
      </c>
      <c r="EY39" s="26">
        <v>10</v>
      </c>
      <c r="EZ39" s="25">
        <f t="shared" ref="EZ39" si="2950">PRODUCT($D39,EY39)</f>
        <v>1080</v>
      </c>
      <c r="FA39" s="26">
        <v>0</v>
      </c>
      <c r="FB39" s="25">
        <f t="shared" ref="FB39" si="2951">PRODUCT($D39,FA39)</f>
        <v>0</v>
      </c>
      <c r="FC39" s="26">
        <v>0</v>
      </c>
      <c r="FD39" s="25">
        <f t="shared" ref="FD39" si="2952">PRODUCT($D39,FC39)</f>
        <v>0</v>
      </c>
      <c r="FE39" s="26">
        <v>10</v>
      </c>
      <c r="FF39" s="25">
        <f t="shared" ref="FF39" si="2953">PRODUCT($D39,FE39)</f>
        <v>1080</v>
      </c>
      <c r="FG39" s="26">
        <v>0</v>
      </c>
      <c r="FH39" s="25">
        <f t="shared" ref="FH39" si="2954">PRODUCT($D39,FG39)</f>
        <v>0</v>
      </c>
      <c r="FI39" s="26">
        <v>0</v>
      </c>
      <c r="FJ39" s="25">
        <f t="shared" ref="FJ39" si="2955">PRODUCT($D39,FI39)</f>
        <v>0</v>
      </c>
      <c r="FK39" s="26">
        <v>5</v>
      </c>
      <c r="FL39" s="25">
        <f t="shared" ref="FL39" si="2956">PRODUCT($D39,FK39)</f>
        <v>540</v>
      </c>
      <c r="FM39" s="26">
        <v>0</v>
      </c>
      <c r="FN39" s="25">
        <f t="shared" ref="FN39" si="2957">PRODUCT($D39,FM39)</f>
        <v>0</v>
      </c>
      <c r="FO39" s="26">
        <v>10</v>
      </c>
      <c r="FP39" s="25">
        <f t="shared" ref="FP39" si="2958">PRODUCT($D39,FO39)</f>
        <v>1080</v>
      </c>
      <c r="FQ39" s="26">
        <v>0</v>
      </c>
      <c r="FR39" s="25">
        <f t="shared" ref="FR39" si="2959">PRODUCT($D39,FQ39)</f>
        <v>0</v>
      </c>
      <c r="FS39" s="26">
        <v>0</v>
      </c>
      <c r="FT39" s="25">
        <f t="shared" ref="FT39" si="2960">PRODUCT($D39,FS39)</f>
        <v>0</v>
      </c>
      <c r="FU39" s="26">
        <v>0</v>
      </c>
      <c r="FV39" s="25">
        <f t="shared" ref="FV39" si="2961">PRODUCT($D39,FU39)</f>
        <v>0</v>
      </c>
      <c r="FW39" s="26">
        <v>0</v>
      </c>
      <c r="FX39" s="25">
        <f t="shared" ref="FX39" si="2962">PRODUCT($D39,FW39)</f>
        <v>0</v>
      </c>
      <c r="FY39" s="26">
        <v>20</v>
      </c>
      <c r="FZ39" s="25">
        <f t="shared" ref="FZ39" si="2963">PRODUCT($D39,FY39)</f>
        <v>2160</v>
      </c>
      <c r="GA39" s="26">
        <v>0</v>
      </c>
      <c r="GB39" s="25">
        <f t="shared" ref="GB39" si="2964">PRODUCT($D39,GA39)</f>
        <v>0</v>
      </c>
      <c r="GC39" s="26">
        <v>0</v>
      </c>
      <c r="GD39" s="25">
        <f t="shared" ref="GD39" si="2965">PRODUCT($D39,GC39)</f>
        <v>0</v>
      </c>
      <c r="GE39" s="26">
        <v>0</v>
      </c>
      <c r="GF39" s="25">
        <f t="shared" ref="GF39" si="2966">PRODUCT($D39,GE39)</f>
        <v>0</v>
      </c>
      <c r="GG39" s="26">
        <v>0</v>
      </c>
      <c r="GH39" s="25">
        <f t="shared" ref="GH39" si="2967">PRODUCT($D39,GG39)</f>
        <v>0</v>
      </c>
      <c r="GI39" s="26">
        <v>10</v>
      </c>
      <c r="GJ39" s="25">
        <f t="shared" si="91"/>
        <v>1080</v>
      </c>
      <c r="GK39" s="26">
        <v>0</v>
      </c>
      <c r="GL39" s="25">
        <f t="shared" si="92"/>
        <v>0</v>
      </c>
      <c r="GM39" s="26">
        <v>0</v>
      </c>
      <c r="GN39" s="25">
        <f t="shared" si="93"/>
        <v>0</v>
      </c>
      <c r="GO39" s="26">
        <v>0</v>
      </c>
      <c r="GP39" s="25">
        <f t="shared" si="94"/>
        <v>0</v>
      </c>
      <c r="GQ39" s="26">
        <v>0</v>
      </c>
      <c r="GR39" s="25">
        <f t="shared" ref="GR39" si="2968">PRODUCT($D39,GQ39)</f>
        <v>0</v>
      </c>
      <c r="GS39" s="32">
        <v>0</v>
      </c>
      <c r="GT39" s="25">
        <f>PRODUCT(D39,GS39)</f>
        <v>0</v>
      </c>
      <c r="GU39" s="26">
        <v>0</v>
      </c>
      <c r="GV39" s="25">
        <f t="shared" si="96"/>
        <v>0</v>
      </c>
      <c r="GW39" s="36">
        <v>0</v>
      </c>
      <c r="GX39" s="37">
        <f>PRODUCT(D39,GW39)</f>
        <v>0</v>
      </c>
      <c r="GY39" s="36">
        <v>0</v>
      </c>
      <c r="GZ39" s="37">
        <f>PRODUCT(D39,GY39)</f>
        <v>0</v>
      </c>
      <c r="HA39" s="40">
        <f t="shared" si="97"/>
        <v>425</v>
      </c>
      <c r="HB39" s="41">
        <f>PRODUCT(D39,HA39)</f>
        <v>45900</v>
      </c>
    </row>
    <row r="40" spans="1:210" ht="21.75" customHeight="1" x14ac:dyDescent="0.25">
      <c r="A40" s="2">
        <v>38</v>
      </c>
      <c r="B40" s="8" t="s">
        <v>35</v>
      </c>
      <c r="C40" s="7" t="s">
        <v>16</v>
      </c>
      <c r="D40" s="39">
        <v>88</v>
      </c>
      <c r="E40" s="27">
        <v>200</v>
      </c>
      <c r="F40" s="25">
        <f t="shared" si="1"/>
        <v>17600</v>
      </c>
      <c r="G40" s="26">
        <v>4</v>
      </c>
      <c r="H40" s="25">
        <f t="shared" si="2"/>
        <v>352</v>
      </c>
      <c r="I40" s="26">
        <v>25</v>
      </c>
      <c r="J40" s="25">
        <f t="shared" si="3"/>
        <v>2200</v>
      </c>
      <c r="K40" s="26">
        <v>0</v>
      </c>
      <c r="L40" s="25">
        <f t="shared" si="4"/>
        <v>0</v>
      </c>
      <c r="M40" s="26">
        <v>10</v>
      </c>
      <c r="N40" s="25">
        <f t="shared" si="5"/>
        <v>880</v>
      </c>
      <c r="O40" s="26">
        <v>10</v>
      </c>
      <c r="P40" s="25">
        <f t="shared" si="6"/>
        <v>880</v>
      </c>
      <c r="Q40" s="26">
        <v>9</v>
      </c>
      <c r="R40" s="25">
        <f t="shared" si="0"/>
        <v>792</v>
      </c>
      <c r="S40" s="26">
        <v>12</v>
      </c>
      <c r="T40" s="25">
        <f t="shared" ref="T40" si="2969">PRODUCT($D40,S40)</f>
        <v>1056</v>
      </c>
      <c r="U40" s="26">
        <v>0</v>
      </c>
      <c r="V40" s="25">
        <f t="shared" ref="V40" si="2970">PRODUCT($D40,U40)</f>
        <v>0</v>
      </c>
      <c r="W40" s="26">
        <v>0</v>
      </c>
      <c r="X40" s="25">
        <f t="shared" ref="X40" si="2971">PRODUCT($D40,W40)</f>
        <v>0</v>
      </c>
      <c r="Y40" s="26">
        <v>5</v>
      </c>
      <c r="Z40" s="25">
        <f t="shared" ref="Z40" si="2972">PRODUCT($D40,Y40)</f>
        <v>440</v>
      </c>
      <c r="AA40" s="26">
        <v>2</v>
      </c>
      <c r="AB40" s="25">
        <f t="shared" ref="AB40" si="2973">PRODUCT($D40,AA40)</f>
        <v>176</v>
      </c>
      <c r="AC40" s="26">
        <v>12</v>
      </c>
      <c r="AD40" s="25">
        <f t="shared" ref="AD40" si="2974">PRODUCT($D40,AC40)</f>
        <v>1056</v>
      </c>
      <c r="AE40" s="26">
        <v>0</v>
      </c>
      <c r="AF40" s="25">
        <f t="shared" ref="AF40" si="2975">PRODUCT($D40,AE40)</f>
        <v>0</v>
      </c>
      <c r="AG40" s="26">
        <v>0</v>
      </c>
      <c r="AH40" s="25">
        <f t="shared" ref="AH40" si="2976">PRODUCT($D40,AG40)</f>
        <v>0</v>
      </c>
      <c r="AI40" s="44">
        <v>0</v>
      </c>
      <c r="AJ40" s="25">
        <f t="shared" ref="AJ40" si="2977">PRODUCT($D40,AI40)</f>
        <v>0</v>
      </c>
      <c r="AK40" s="26">
        <v>10</v>
      </c>
      <c r="AL40" s="25">
        <f t="shared" ref="AL40" si="2978">PRODUCT($D40,AK40)</f>
        <v>880</v>
      </c>
      <c r="AM40" s="26">
        <v>5</v>
      </c>
      <c r="AN40" s="25">
        <f t="shared" ref="AN40" si="2979">PRODUCT($D40,AM40)</f>
        <v>440</v>
      </c>
      <c r="AO40" s="26">
        <v>0</v>
      </c>
      <c r="AP40" s="25">
        <f t="shared" ref="AP40" si="2980">PRODUCT($D40,AO40)</f>
        <v>0</v>
      </c>
      <c r="AQ40" s="22">
        <v>12</v>
      </c>
      <c r="AR40" s="25">
        <f t="shared" ref="AR40" si="2981">PRODUCT($D40,AQ40)</f>
        <v>1056</v>
      </c>
      <c r="AS40" s="26">
        <v>15</v>
      </c>
      <c r="AT40" s="25">
        <f t="shared" ref="AT40" si="2982">PRODUCT($D40,AS40)</f>
        <v>1320</v>
      </c>
      <c r="AU40" s="26">
        <v>4</v>
      </c>
      <c r="AV40" s="25">
        <f t="shared" ref="AV40" si="2983">PRODUCT($D40,AU40)</f>
        <v>352</v>
      </c>
      <c r="AW40" s="26">
        <v>10</v>
      </c>
      <c r="AX40" s="25">
        <f t="shared" ref="AX40" si="2984">PRODUCT($D40,AW40)</f>
        <v>880</v>
      </c>
      <c r="AY40" s="26">
        <v>12</v>
      </c>
      <c r="AZ40" s="25">
        <f t="shared" ref="AZ40" si="2985">PRODUCT($D40,AY40)</f>
        <v>1056</v>
      </c>
      <c r="BA40" s="26">
        <v>10</v>
      </c>
      <c r="BB40" s="25">
        <f t="shared" ref="BB40" si="2986">PRODUCT($D40,BA40)</f>
        <v>880</v>
      </c>
      <c r="BC40" s="26">
        <v>0</v>
      </c>
      <c r="BD40" s="25">
        <f t="shared" ref="BD40" si="2987">PRODUCT($D40,BC40)</f>
        <v>0</v>
      </c>
      <c r="BE40" s="26">
        <v>0</v>
      </c>
      <c r="BF40" s="25">
        <f t="shared" ref="BF40" si="2988">PRODUCT($D40,BE40)</f>
        <v>0</v>
      </c>
      <c r="BG40" s="26">
        <v>10</v>
      </c>
      <c r="BH40" s="25">
        <f t="shared" ref="BH40" si="2989">PRODUCT($D40,BG40)</f>
        <v>880</v>
      </c>
      <c r="BI40" s="26">
        <v>2</v>
      </c>
      <c r="BJ40" s="25">
        <f t="shared" ref="BJ40" si="2990">PRODUCT($D40,BI40)</f>
        <v>176</v>
      </c>
      <c r="BK40" s="26">
        <v>7</v>
      </c>
      <c r="BL40" s="25">
        <f t="shared" ref="BL40" si="2991">PRODUCT($D40,BK40)</f>
        <v>616</v>
      </c>
      <c r="BM40" s="26">
        <v>0</v>
      </c>
      <c r="BN40" s="25">
        <f t="shared" ref="BN40" si="2992">PRODUCT($D40,BM40)</f>
        <v>0</v>
      </c>
      <c r="BO40" s="26">
        <v>4</v>
      </c>
      <c r="BP40" s="25">
        <f t="shared" ref="BP40" si="2993">PRODUCT($D40,BO40)</f>
        <v>352</v>
      </c>
      <c r="BQ40" s="26">
        <v>7</v>
      </c>
      <c r="BR40" s="25">
        <f t="shared" ref="BR40" si="2994">PRODUCT($D40,BQ40)</f>
        <v>616</v>
      </c>
      <c r="BS40" s="26">
        <v>0</v>
      </c>
      <c r="BT40" s="25">
        <f t="shared" ref="BT40" si="2995">PRODUCT($D40,BS40)</f>
        <v>0</v>
      </c>
      <c r="BU40" s="26">
        <v>5</v>
      </c>
      <c r="BV40" s="25">
        <f t="shared" ref="BV40" si="2996">PRODUCT($D40,BU40)</f>
        <v>440</v>
      </c>
      <c r="BW40" s="50">
        <v>50</v>
      </c>
      <c r="BX40" s="25">
        <f t="shared" si="35"/>
        <v>4400</v>
      </c>
      <c r="BY40" s="26">
        <v>1</v>
      </c>
      <c r="BZ40" s="25">
        <f t="shared" ref="BZ40" si="2997">PRODUCT($D40,BY40)</f>
        <v>88</v>
      </c>
      <c r="CA40" s="50">
        <v>0</v>
      </c>
      <c r="CB40" s="25">
        <f t="shared" ref="CB40" si="2998">PRODUCT($D40,CA40)</f>
        <v>0</v>
      </c>
      <c r="CC40" s="26">
        <v>0</v>
      </c>
      <c r="CD40" s="25">
        <f t="shared" ref="CD40" si="2999">PRODUCT($D40,CC40)</f>
        <v>0</v>
      </c>
      <c r="CE40" s="50">
        <v>0</v>
      </c>
      <c r="CF40" s="25">
        <f t="shared" si="867"/>
        <v>0</v>
      </c>
      <c r="CG40" s="50">
        <v>10</v>
      </c>
      <c r="CH40" s="25">
        <f t="shared" ref="CH40" si="3000">PRODUCT($D40,CG40)</f>
        <v>880</v>
      </c>
      <c r="CI40" s="50">
        <v>7</v>
      </c>
      <c r="CJ40" s="25">
        <f t="shared" ref="CJ40" si="3001">PRODUCT($D40,CI40)</f>
        <v>616</v>
      </c>
      <c r="CK40" s="26">
        <v>1</v>
      </c>
      <c r="CL40" s="25">
        <f t="shared" ref="CL40" si="3002">PRODUCT($D40,CK40)</f>
        <v>88</v>
      </c>
      <c r="CM40" s="50">
        <v>0</v>
      </c>
      <c r="CN40" s="25">
        <f t="shared" ref="CN40" si="3003">PRODUCT($D40,CM40)</f>
        <v>0</v>
      </c>
      <c r="CO40" s="50">
        <v>5</v>
      </c>
      <c r="CP40" s="25">
        <f t="shared" ref="CP40" si="3004">PRODUCT($D40,CO40)</f>
        <v>440</v>
      </c>
      <c r="CQ40" s="26">
        <v>0</v>
      </c>
      <c r="CR40" s="25">
        <f t="shared" ref="CR40" si="3005">PRODUCT($D40,CQ40)</f>
        <v>0</v>
      </c>
      <c r="CS40" s="26">
        <v>20</v>
      </c>
      <c r="CT40" s="25">
        <f t="shared" ref="CT40" si="3006">PRODUCT($D40,CS40)</f>
        <v>1760</v>
      </c>
      <c r="CU40" s="26">
        <v>0</v>
      </c>
      <c r="CV40" s="25">
        <f t="shared" ref="CV40" si="3007">PRODUCT($D40,CU40)</f>
        <v>0</v>
      </c>
      <c r="CW40" s="26">
        <v>7</v>
      </c>
      <c r="CX40" s="25">
        <f t="shared" ref="CX40" si="3008">PRODUCT($D40,CW40)</f>
        <v>616</v>
      </c>
      <c r="CY40" s="26">
        <v>0</v>
      </c>
      <c r="CZ40" s="25">
        <f t="shared" ref="CZ40" si="3009">PRODUCT($D40,CY40)</f>
        <v>0</v>
      </c>
      <c r="DA40" s="26">
        <v>12</v>
      </c>
      <c r="DB40" s="25">
        <f t="shared" ref="DB40" si="3010">PRODUCT($D40,DA40)</f>
        <v>1056</v>
      </c>
      <c r="DC40" s="49">
        <v>10</v>
      </c>
      <c r="DD40" s="25">
        <f t="shared" si="0"/>
        <v>880</v>
      </c>
      <c r="DE40" s="26">
        <v>15</v>
      </c>
      <c r="DF40" s="25">
        <f t="shared" ref="DF40" si="3011">PRODUCT($D40,DE40)</f>
        <v>1320</v>
      </c>
      <c r="DG40" s="26">
        <v>1</v>
      </c>
      <c r="DH40" s="25">
        <f t="shared" ref="DH40" si="3012">PRODUCT($D40,DG40)</f>
        <v>88</v>
      </c>
      <c r="DI40" s="26">
        <v>0</v>
      </c>
      <c r="DJ40" s="25">
        <f t="shared" ref="DJ40" si="3013">PRODUCT($D40,DI40)</f>
        <v>0</v>
      </c>
      <c r="DK40" s="26">
        <v>12</v>
      </c>
      <c r="DL40" s="25">
        <f t="shared" si="0"/>
        <v>1056</v>
      </c>
      <c r="DM40" s="26">
        <v>0</v>
      </c>
      <c r="DN40" s="25">
        <f t="shared" ref="DN40" si="3014">PRODUCT($D40,DM40)</f>
        <v>0</v>
      </c>
      <c r="DO40" s="26">
        <v>22</v>
      </c>
      <c r="DP40" s="25">
        <f t="shared" ref="DP40" si="3015">PRODUCT($D40,DO40)</f>
        <v>1936</v>
      </c>
      <c r="DQ40" s="26">
        <v>15</v>
      </c>
      <c r="DR40" s="25">
        <f t="shared" ref="DR40" si="3016">PRODUCT($D40,DQ40)</f>
        <v>1320</v>
      </c>
      <c r="DS40" s="26">
        <v>0</v>
      </c>
      <c r="DT40" s="25">
        <f t="shared" ref="DT40" si="3017">PRODUCT($D40,DS40)</f>
        <v>0</v>
      </c>
      <c r="DU40" s="26">
        <v>40</v>
      </c>
      <c r="DV40" s="25">
        <f t="shared" ref="DV40" si="3018">PRODUCT($D40,DU40)</f>
        <v>3520</v>
      </c>
      <c r="DW40" s="26">
        <v>4</v>
      </c>
      <c r="DX40" s="25">
        <f t="shared" ref="DX40" si="3019">PRODUCT($D40,DW40)</f>
        <v>352</v>
      </c>
      <c r="DY40" s="25">
        <v>18</v>
      </c>
      <c r="DZ40" s="25">
        <f t="shared" si="60"/>
        <v>1584</v>
      </c>
      <c r="EA40" s="26">
        <v>5</v>
      </c>
      <c r="EB40" s="25">
        <f t="shared" ref="EB40" si="3020">PRODUCT($D40,EA40)</f>
        <v>440</v>
      </c>
      <c r="EC40" s="26">
        <v>10</v>
      </c>
      <c r="ED40" s="25">
        <f t="shared" ref="ED40" si="3021">PRODUCT($D40,EC40)</f>
        <v>880</v>
      </c>
      <c r="EE40" s="26">
        <v>12</v>
      </c>
      <c r="EF40" s="25">
        <f t="shared" ref="EF40" si="3022">PRODUCT($D40,EE40)</f>
        <v>1056</v>
      </c>
      <c r="EG40" s="26">
        <v>10</v>
      </c>
      <c r="EH40" s="25">
        <f t="shared" ref="EH40" si="3023">PRODUCT($D40,EG40)</f>
        <v>880</v>
      </c>
      <c r="EI40" s="26">
        <v>46</v>
      </c>
      <c r="EJ40" s="25">
        <f t="shared" ref="EJ40" si="3024">PRODUCT($D40,EI40)</f>
        <v>4048</v>
      </c>
      <c r="EK40" s="26">
        <v>1</v>
      </c>
      <c r="EL40" s="25">
        <f t="shared" ref="EL40" si="3025">PRODUCT($D40,EK40)</f>
        <v>88</v>
      </c>
      <c r="EM40" s="26">
        <v>10</v>
      </c>
      <c r="EN40" s="25">
        <f t="shared" ref="EN40" si="3026">PRODUCT($D40,EM40)</f>
        <v>880</v>
      </c>
      <c r="EO40" s="26">
        <v>0</v>
      </c>
      <c r="EP40" s="25">
        <f t="shared" ref="EP40" si="3027">PRODUCT($D40,EO40)</f>
        <v>0</v>
      </c>
      <c r="EQ40" s="26">
        <v>50</v>
      </c>
      <c r="ER40" s="25">
        <f t="shared" ref="ER40" si="3028">PRODUCT($D40,EQ40)</f>
        <v>4400</v>
      </c>
      <c r="ES40" s="26">
        <v>25</v>
      </c>
      <c r="ET40" s="25">
        <f t="shared" ref="ET40" si="3029">PRODUCT($D40,ES40)</f>
        <v>2200</v>
      </c>
      <c r="EU40" s="26">
        <v>20</v>
      </c>
      <c r="EV40" s="25">
        <f t="shared" ref="EV40" si="3030">PRODUCT($D40,EU40)</f>
        <v>1760</v>
      </c>
      <c r="EW40" s="26">
        <v>0</v>
      </c>
      <c r="EX40" s="25">
        <f t="shared" ref="EX40" si="3031">PRODUCT($D40,EW40)</f>
        <v>0</v>
      </c>
      <c r="EY40" s="26">
        <v>13</v>
      </c>
      <c r="EZ40" s="25">
        <f t="shared" ref="EZ40" si="3032">PRODUCT($D40,EY40)</f>
        <v>1144</v>
      </c>
      <c r="FA40" s="26">
        <v>0</v>
      </c>
      <c r="FB40" s="25">
        <f t="shared" ref="FB40" si="3033">PRODUCT($D40,FA40)</f>
        <v>0</v>
      </c>
      <c r="FC40" s="26">
        <v>5</v>
      </c>
      <c r="FD40" s="25">
        <f t="shared" ref="FD40" si="3034">PRODUCT($D40,FC40)</f>
        <v>440</v>
      </c>
      <c r="FE40" s="26">
        <v>12</v>
      </c>
      <c r="FF40" s="25">
        <f t="shared" ref="FF40" si="3035">PRODUCT($D40,FE40)</f>
        <v>1056</v>
      </c>
      <c r="FG40" s="26">
        <v>0</v>
      </c>
      <c r="FH40" s="25">
        <f t="shared" ref="FH40" si="3036">PRODUCT($D40,FG40)</f>
        <v>0</v>
      </c>
      <c r="FI40" s="26">
        <v>0</v>
      </c>
      <c r="FJ40" s="25">
        <f t="shared" ref="FJ40" si="3037">PRODUCT($D40,FI40)</f>
        <v>0</v>
      </c>
      <c r="FK40" s="26">
        <v>10</v>
      </c>
      <c r="FL40" s="25">
        <f t="shared" ref="FL40" si="3038">PRODUCT($D40,FK40)</f>
        <v>880</v>
      </c>
      <c r="FM40" s="26">
        <v>0</v>
      </c>
      <c r="FN40" s="25">
        <f t="shared" ref="FN40" si="3039">PRODUCT($D40,FM40)</f>
        <v>0</v>
      </c>
      <c r="FO40" s="26">
        <v>5</v>
      </c>
      <c r="FP40" s="25">
        <f t="shared" ref="FP40" si="3040">PRODUCT($D40,FO40)</f>
        <v>440</v>
      </c>
      <c r="FQ40" s="26">
        <v>12</v>
      </c>
      <c r="FR40" s="25">
        <f t="shared" ref="FR40" si="3041">PRODUCT($D40,FQ40)</f>
        <v>1056</v>
      </c>
      <c r="FS40" s="26">
        <v>5</v>
      </c>
      <c r="FT40" s="25">
        <f t="shared" ref="FT40" si="3042">PRODUCT($D40,FS40)</f>
        <v>440</v>
      </c>
      <c r="FU40" s="26">
        <v>0</v>
      </c>
      <c r="FV40" s="25">
        <f t="shared" ref="FV40" si="3043">PRODUCT($D40,FU40)</f>
        <v>0</v>
      </c>
      <c r="FW40" s="26">
        <v>0</v>
      </c>
      <c r="FX40" s="25">
        <f t="shared" ref="FX40" si="3044">PRODUCT($D40,FW40)</f>
        <v>0</v>
      </c>
      <c r="FY40" s="26">
        <v>10</v>
      </c>
      <c r="FZ40" s="25">
        <f t="shared" ref="FZ40" si="3045">PRODUCT($D40,FY40)</f>
        <v>880</v>
      </c>
      <c r="GA40" s="26">
        <v>5</v>
      </c>
      <c r="GB40" s="25">
        <f t="shared" ref="GB40" si="3046">PRODUCT($D40,GA40)</f>
        <v>440</v>
      </c>
      <c r="GC40" s="26">
        <v>0</v>
      </c>
      <c r="GD40" s="25">
        <f t="shared" ref="GD40" si="3047">PRODUCT($D40,GC40)</f>
        <v>0</v>
      </c>
      <c r="GE40" s="26">
        <v>0</v>
      </c>
      <c r="GF40" s="25">
        <f t="shared" ref="GF40" si="3048">PRODUCT($D40,GE40)</f>
        <v>0</v>
      </c>
      <c r="GG40" s="26">
        <v>15</v>
      </c>
      <c r="GH40" s="25">
        <f t="shared" ref="GH40" si="3049">PRODUCT($D40,GG40)</f>
        <v>1320</v>
      </c>
      <c r="GI40" s="26">
        <v>40</v>
      </c>
      <c r="GJ40" s="25">
        <f t="shared" si="91"/>
        <v>3520</v>
      </c>
      <c r="GK40" s="26">
        <v>20</v>
      </c>
      <c r="GL40" s="25">
        <f t="shared" si="92"/>
        <v>1760</v>
      </c>
      <c r="GM40" s="26">
        <v>30</v>
      </c>
      <c r="GN40" s="25">
        <f t="shared" si="93"/>
        <v>2640</v>
      </c>
      <c r="GO40" s="26">
        <v>2</v>
      </c>
      <c r="GP40" s="25">
        <f t="shared" si="94"/>
        <v>176</v>
      </c>
      <c r="GQ40" s="26">
        <v>12</v>
      </c>
      <c r="GR40" s="25">
        <f t="shared" ref="GR40" si="3050">PRODUCT($D40,GQ40)</f>
        <v>1056</v>
      </c>
      <c r="GS40" s="32">
        <v>0</v>
      </c>
      <c r="GT40" s="25">
        <f>PRODUCT(D40,GS40)</f>
        <v>0</v>
      </c>
      <c r="GU40" s="26">
        <v>0</v>
      </c>
      <c r="GV40" s="25">
        <f t="shared" si="96"/>
        <v>0</v>
      </c>
      <c r="GW40" s="36">
        <v>10</v>
      </c>
      <c r="GX40" s="37">
        <f>PRODUCT(D40,GW40)</f>
        <v>880</v>
      </c>
      <c r="GY40" s="36">
        <v>0</v>
      </c>
      <c r="GZ40" s="37">
        <f>PRODUCT(D40,GY40)</f>
        <v>0</v>
      </c>
      <c r="HA40" s="40">
        <f t="shared" si="97"/>
        <v>1047</v>
      </c>
      <c r="HB40" s="41">
        <f>PRODUCT(D40,HA40)</f>
        <v>92136</v>
      </c>
    </row>
    <row r="41" spans="1:210" ht="16.5" customHeight="1" x14ac:dyDescent="0.25">
      <c r="A41" s="2">
        <v>39</v>
      </c>
      <c r="B41" s="8" t="s">
        <v>145</v>
      </c>
      <c r="C41" s="7" t="s">
        <v>16</v>
      </c>
      <c r="D41" s="39">
        <v>21</v>
      </c>
      <c r="E41" s="27">
        <v>40</v>
      </c>
      <c r="F41" s="25">
        <f t="shared" si="1"/>
        <v>840</v>
      </c>
      <c r="G41" s="26">
        <v>60</v>
      </c>
      <c r="H41" s="25">
        <f t="shared" si="2"/>
        <v>1260</v>
      </c>
      <c r="I41" s="26">
        <v>100</v>
      </c>
      <c r="J41" s="25">
        <f t="shared" si="3"/>
        <v>2100</v>
      </c>
      <c r="K41" s="26">
        <v>100</v>
      </c>
      <c r="L41" s="25">
        <f t="shared" si="4"/>
        <v>2100</v>
      </c>
      <c r="M41" s="26">
        <v>0</v>
      </c>
      <c r="N41" s="25">
        <f t="shared" si="5"/>
        <v>0</v>
      </c>
      <c r="O41" s="26">
        <v>0</v>
      </c>
      <c r="P41" s="25">
        <f t="shared" si="6"/>
        <v>0</v>
      </c>
      <c r="Q41" s="26">
        <v>5</v>
      </c>
      <c r="R41" s="25">
        <f t="shared" si="0"/>
        <v>105</v>
      </c>
      <c r="S41" s="26">
        <v>100</v>
      </c>
      <c r="T41" s="25">
        <f t="shared" ref="T41" si="3051">PRODUCT($D41,S41)</f>
        <v>2100</v>
      </c>
      <c r="U41" s="26">
        <v>0</v>
      </c>
      <c r="V41" s="25">
        <f t="shared" ref="V41" si="3052">PRODUCT($D41,U41)</f>
        <v>0</v>
      </c>
      <c r="W41" s="26">
        <v>100</v>
      </c>
      <c r="X41" s="25">
        <f t="shared" ref="X41" si="3053">PRODUCT($D41,W41)</f>
        <v>2100</v>
      </c>
      <c r="Y41" s="26">
        <v>0</v>
      </c>
      <c r="Z41" s="25">
        <f t="shared" ref="Z41" si="3054">PRODUCT($D41,Y41)</f>
        <v>0</v>
      </c>
      <c r="AA41" s="26">
        <v>0</v>
      </c>
      <c r="AB41" s="25">
        <f t="shared" ref="AB41" si="3055">PRODUCT($D41,AA41)</f>
        <v>0</v>
      </c>
      <c r="AC41" s="26">
        <v>100</v>
      </c>
      <c r="AD41" s="25">
        <f t="shared" ref="AD41" si="3056">PRODUCT($D41,AC41)</f>
        <v>2100</v>
      </c>
      <c r="AE41" s="26">
        <v>150</v>
      </c>
      <c r="AF41" s="25">
        <f t="shared" ref="AF41" si="3057">PRODUCT($D41,AE41)</f>
        <v>3150</v>
      </c>
      <c r="AG41" s="26">
        <v>0</v>
      </c>
      <c r="AH41" s="25">
        <f t="shared" ref="AH41" si="3058">PRODUCT($D41,AG41)</f>
        <v>0</v>
      </c>
      <c r="AI41" s="44">
        <v>0</v>
      </c>
      <c r="AJ41" s="25">
        <f t="shared" ref="AJ41" si="3059">PRODUCT($D41,AI41)</f>
        <v>0</v>
      </c>
      <c r="AK41" s="26">
        <v>0</v>
      </c>
      <c r="AL41" s="25">
        <f t="shared" ref="AL41" si="3060">PRODUCT($D41,AK41)</f>
        <v>0</v>
      </c>
      <c r="AM41" s="26">
        <v>150</v>
      </c>
      <c r="AN41" s="25">
        <f t="shared" ref="AN41" si="3061">PRODUCT($D41,AM41)</f>
        <v>3150</v>
      </c>
      <c r="AO41" s="26">
        <v>16</v>
      </c>
      <c r="AP41" s="25">
        <f t="shared" ref="AP41" si="3062">PRODUCT($D41,AO41)</f>
        <v>336</v>
      </c>
      <c r="AQ41" s="22">
        <v>200</v>
      </c>
      <c r="AR41" s="25">
        <f t="shared" ref="AR41" si="3063">PRODUCT($D41,AQ41)</f>
        <v>4200</v>
      </c>
      <c r="AS41" s="26">
        <v>0</v>
      </c>
      <c r="AT41" s="25">
        <f t="shared" ref="AT41" si="3064">PRODUCT($D41,AS41)</f>
        <v>0</v>
      </c>
      <c r="AU41" s="26">
        <v>40</v>
      </c>
      <c r="AV41" s="25">
        <f t="shared" ref="AV41" si="3065">PRODUCT($D41,AU41)</f>
        <v>840</v>
      </c>
      <c r="AW41" s="26">
        <v>55</v>
      </c>
      <c r="AX41" s="25">
        <f t="shared" ref="AX41" si="3066">PRODUCT($D41,AW41)</f>
        <v>1155</v>
      </c>
      <c r="AY41" s="26">
        <v>12</v>
      </c>
      <c r="AZ41" s="25">
        <f t="shared" ref="AZ41" si="3067">PRODUCT($D41,AY41)</f>
        <v>252</v>
      </c>
      <c r="BA41" s="26">
        <v>60</v>
      </c>
      <c r="BB41" s="25">
        <f t="shared" ref="BB41" si="3068">PRODUCT($D41,BA41)</f>
        <v>1260</v>
      </c>
      <c r="BC41" s="26">
        <v>80</v>
      </c>
      <c r="BD41" s="25">
        <f t="shared" ref="BD41" si="3069">PRODUCT($D41,BC41)</f>
        <v>1680</v>
      </c>
      <c r="BE41" s="26">
        <v>0</v>
      </c>
      <c r="BF41" s="25">
        <f t="shared" ref="BF41" si="3070">PRODUCT($D41,BE41)</f>
        <v>0</v>
      </c>
      <c r="BG41" s="26">
        <v>0</v>
      </c>
      <c r="BH41" s="25">
        <f t="shared" ref="BH41" si="3071">PRODUCT($D41,BG41)</f>
        <v>0</v>
      </c>
      <c r="BI41" s="26">
        <v>0</v>
      </c>
      <c r="BJ41" s="25">
        <f t="shared" ref="BJ41" si="3072">PRODUCT($D41,BI41)</f>
        <v>0</v>
      </c>
      <c r="BK41" s="26">
        <v>30</v>
      </c>
      <c r="BL41" s="25">
        <f t="shared" ref="BL41" si="3073">PRODUCT($D41,BK41)</f>
        <v>630</v>
      </c>
      <c r="BM41" s="26">
        <v>0</v>
      </c>
      <c r="BN41" s="25">
        <f t="shared" ref="BN41" si="3074">PRODUCT($D41,BM41)</f>
        <v>0</v>
      </c>
      <c r="BO41" s="26">
        <v>0</v>
      </c>
      <c r="BP41" s="25">
        <f t="shared" ref="BP41" si="3075">PRODUCT($D41,BO41)</f>
        <v>0</v>
      </c>
      <c r="BQ41" s="26">
        <v>0</v>
      </c>
      <c r="BR41" s="25">
        <f t="shared" ref="BR41" si="3076">PRODUCT($D41,BQ41)</f>
        <v>0</v>
      </c>
      <c r="BS41" s="26">
        <v>40</v>
      </c>
      <c r="BT41" s="25">
        <f t="shared" ref="BT41" si="3077">PRODUCT($D41,BS41)</f>
        <v>840</v>
      </c>
      <c r="BU41" s="26">
        <v>50</v>
      </c>
      <c r="BV41" s="25">
        <f t="shared" ref="BV41" si="3078">PRODUCT($D41,BU41)</f>
        <v>1050</v>
      </c>
      <c r="BW41" s="50">
        <v>50</v>
      </c>
      <c r="BX41" s="25">
        <f t="shared" si="35"/>
        <v>1050</v>
      </c>
      <c r="BY41" s="26">
        <v>125</v>
      </c>
      <c r="BZ41" s="25">
        <f t="shared" ref="BZ41" si="3079">PRODUCT($D41,BY41)</f>
        <v>2625</v>
      </c>
      <c r="CA41" s="50">
        <v>0</v>
      </c>
      <c r="CB41" s="25">
        <f t="shared" ref="CB41" si="3080">PRODUCT($D41,CA41)</f>
        <v>0</v>
      </c>
      <c r="CC41" s="26">
        <v>0</v>
      </c>
      <c r="CD41" s="25">
        <f t="shared" ref="CD41" si="3081">PRODUCT($D41,CC41)</f>
        <v>0</v>
      </c>
      <c r="CE41" s="50">
        <v>100</v>
      </c>
      <c r="CF41" s="25">
        <f t="shared" si="867"/>
        <v>2100</v>
      </c>
      <c r="CG41" s="50">
        <v>0</v>
      </c>
      <c r="CH41" s="25">
        <f t="shared" ref="CH41" si="3082">PRODUCT($D41,CG41)</f>
        <v>0</v>
      </c>
      <c r="CI41" s="50">
        <v>0</v>
      </c>
      <c r="CJ41" s="25">
        <f t="shared" ref="CJ41" si="3083">PRODUCT($D41,CI41)</f>
        <v>0</v>
      </c>
      <c r="CK41" s="26">
        <v>2</v>
      </c>
      <c r="CL41" s="25">
        <f t="shared" ref="CL41" si="3084">PRODUCT($D41,CK41)</f>
        <v>42</v>
      </c>
      <c r="CM41" s="50">
        <v>30</v>
      </c>
      <c r="CN41" s="25">
        <f t="shared" ref="CN41" si="3085">PRODUCT($D41,CM41)</f>
        <v>630</v>
      </c>
      <c r="CO41" s="50">
        <v>10</v>
      </c>
      <c r="CP41" s="25">
        <f t="shared" ref="CP41" si="3086">PRODUCT($D41,CO41)</f>
        <v>210</v>
      </c>
      <c r="CQ41" s="26">
        <v>0</v>
      </c>
      <c r="CR41" s="25">
        <f t="shared" ref="CR41" si="3087">PRODUCT($D41,CQ41)</f>
        <v>0</v>
      </c>
      <c r="CS41" s="26">
        <v>70</v>
      </c>
      <c r="CT41" s="25">
        <f t="shared" ref="CT41" si="3088">PRODUCT($D41,CS41)</f>
        <v>1470</v>
      </c>
      <c r="CU41" s="26">
        <v>0</v>
      </c>
      <c r="CV41" s="25">
        <f t="shared" ref="CV41" si="3089">PRODUCT($D41,CU41)</f>
        <v>0</v>
      </c>
      <c r="CW41" s="26">
        <v>0</v>
      </c>
      <c r="CX41" s="25">
        <f t="shared" ref="CX41" si="3090">PRODUCT($D41,CW41)</f>
        <v>0</v>
      </c>
      <c r="CY41" s="26">
        <v>10</v>
      </c>
      <c r="CZ41" s="25">
        <f t="shared" ref="CZ41" si="3091">PRODUCT($D41,CY41)</f>
        <v>210</v>
      </c>
      <c r="DA41" s="26">
        <v>0</v>
      </c>
      <c r="DB41" s="25">
        <f t="shared" ref="DB41" si="3092">PRODUCT($D41,DA41)</f>
        <v>0</v>
      </c>
      <c r="DC41" s="49">
        <v>0</v>
      </c>
      <c r="DD41" s="25">
        <f t="shared" si="0"/>
        <v>0</v>
      </c>
      <c r="DE41" s="26">
        <v>100</v>
      </c>
      <c r="DF41" s="25">
        <f t="shared" ref="DF41" si="3093">PRODUCT($D41,DE41)</f>
        <v>2100</v>
      </c>
      <c r="DG41" s="26">
        <v>150</v>
      </c>
      <c r="DH41" s="25">
        <f t="shared" ref="DH41" si="3094">PRODUCT($D41,DG41)</f>
        <v>3150</v>
      </c>
      <c r="DI41" s="26">
        <v>0</v>
      </c>
      <c r="DJ41" s="25">
        <f t="shared" ref="DJ41" si="3095">PRODUCT($D41,DI41)</f>
        <v>0</v>
      </c>
      <c r="DK41" s="26">
        <v>0</v>
      </c>
      <c r="DL41" s="25">
        <f t="shared" si="0"/>
        <v>0</v>
      </c>
      <c r="DM41" s="26">
        <v>0</v>
      </c>
      <c r="DN41" s="25">
        <f t="shared" ref="DN41" si="3096">PRODUCT($D41,DM41)</f>
        <v>0</v>
      </c>
      <c r="DO41" s="26">
        <v>100</v>
      </c>
      <c r="DP41" s="25">
        <f t="shared" ref="DP41" si="3097">PRODUCT($D41,DO41)</f>
        <v>2100</v>
      </c>
      <c r="DQ41" s="26">
        <v>15</v>
      </c>
      <c r="DR41" s="25">
        <f t="shared" ref="DR41" si="3098">PRODUCT($D41,DQ41)</f>
        <v>315</v>
      </c>
      <c r="DS41" s="26">
        <v>100</v>
      </c>
      <c r="DT41" s="25">
        <f t="shared" ref="DT41" si="3099">PRODUCT($D41,DS41)</f>
        <v>2100</v>
      </c>
      <c r="DU41" s="26">
        <v>10</v>
      </c>
      <c r="DV41" s="25">
        <f t="shared" ref="DV41" si="3100">PRODUCT($D41,DU41)</f>
        <v>210</v>
      </c>
      <c r="DW41" s="26">
        <v>200</v>
      </c>
      <c r="DX41" s="25">
        <f t="shared" ref="DX41" si="3101">PRODUCT($D41,DW41)</f>
        <v>4200</v>
      </c>
      <c r="DY41" s="25">
        <v>0</v>
      </c>
      <c r="DZ41" s="25">
        <f t="shared" si="60"/>
        <v>0</v>
      </c>
      <c r="EA41" s="26">
        <v>163</v>
      </c>
      <c r="EB41" s="25">
        <f t="shared" ref="EB41" si="3102">PRODUCT($D41,EA41)</f>
        <v>3423</v>
      </c>
      <c r="EC41" s="26">
        <v>50</v>
      </c>
      <c r="ED41" s="25">
        <f t="shared" ref="ED41" si="3103">PRODUCT($D41,EC41)</f>
        <v>1050</v>
      </c>
      <c r="EE41" s="26">
        <v>0</v>
      </c>
      <c r="EF41" s="25">
        <f t="shared" ref="EF41" si="3104">PRODUCT($D41,EE41)</f>
        <v>0</v>
      </c>
      <c r="EG41" s="26">
        <v>30</v>
      </c>
      <c r="EH41" s="25">
        <f t="shared" ref="EH41" si="3105">PRODUCT($D41,EG41)</f>
        <v>630</v>
      </c>
      <c r="EI41" s="26">
        <v>80</v>
      </c>
      <c r="EJ41" s="25">
        <f t="shared" ref="EJ41" si="3106">PRODUCT($D41,EI41)</f>
        <v>1680</v>
      </c>
      <c r="EK41" s="26">
        <v>0</v>
      </c>
      <c r="EL41" s="25">
        <f t="shared" ref="EL41" si="3107">PRODUCT($D41,EK41)</f>
        <v>0</v>
      </c>
      <c r="EM41" s="26">
        <v>308</v>
      </c>
      <c r="EN41" s="25">
        <f t="shared" ref="EN41" si="3108">PRODUCT($D41,EM41)</f>
        <v>6468</v>
      </c>
      <c r="EO41" s="26">
        <v>0</v>
      </c>
      <c r="EP41" s="25">
        <f t="shared" ref="EP41" si="3109">PRODUCT($D41,EO41)</f>
        <v>0</v>
      </c>
      <c r="EQ41" s="26">
        <v>300</v>
      </c>
      <c r="ER41" s="25">
        <f t="shared" ref="ER41" si="3110">PRODUCT($D41,EQ41)</f>
        <v>6300</v>
      </c>
      <c r="ES41" s="26">
        <v>200</v>
      </c>
      <c r="ET41" s="25">
        <f t="shared" ref="ET41" si="3111">PRODUCT($D41,ES41)</f>
        <v>4200</v>
      </c>
      <c r="EU41" s="26">
        <v>530</v>
      </c>
      <c r="EV41" s="25">
        <f t="shared" ref="EV41" si="3112">PRODUCT($D41,EU41)</f>
        <v>11130</v>
      </c>
      <c r="EW41" s="26">
        <v>0</v>
      </c>
      <c r="EX41" s="25">
        <f t="shared" ref="EX41" si="3113">PRODUCT($D41,EW41)</f>
        <v>0</v>
      </c>
      <c r="EY41" s="26">
        <v>12</v>
      </c>
      <c r="EZ41" s="25">
        <f t="shared" ref="EZ41" si="3114">PRODUCT($D41,EY41)</f>
        <v>252</v>
      </c>
      <c r="FA41" s="26">
        <v>0</v>
      </c>
      <c r="FB41" s="25">
        <f t="shared" ref="FB41" si="3115">PRODUCT($D41,FA41)</f>
        <v>0</v>
      </c>
      <c r="FC41" s="26">
        <v>95</v>
      </c>
      <c r="FD41" s="25">
        <f t="shared" ref="FD41" si="3116">PRODUCT($D41,FC41)</f>
        <v>1995</v>
      </c>
      <c r="FE41" s="26">
        <v>36</v>
      </c>
      <c r="FF41" s="25">
        <f t="shared" ref="FF41" si="3117">PRODUCT($D41,FE41)</f>
        <v>756</v>
      </c>
      <c r="FG41" s="26">
        <v>200</v>
      </c>
      <c r="FH41" s="25">
        <f t="shared" ref="FH41" si="3118">PRODUCT($D41,FG41)</f>
        <v>4200</v>
      </c>
      <c r="FI41" s="26">
        <v>0</v>
      </c>
      <c r="FJ41" s="25">
        <f t="shared" ref="FJ41" si="3119">PRODUCT($D41,FI41)</f>
        <v>0</v>
      </c>
      <c r="FK41" s="26">
        <v>10</v>
      </c>
      <c r="FL41" s="25">
        <f t="shared" ref="FL41" si="3120">PRODUCT($D41,FK41)</f>
        <v>210</v>
      </c>
      <c r="FM41" s="26">
        <v>0</v>
      </c>
      <c r="FN41" s="25">
        <f t="shared" ref="FN41" si="3121">PRODUCT($D41,FM41)</f>
        <v>0</v>
      </c>
      <c r="FO41" s="26">
        <v>10</v>
      </c>
      <c r="FP41" s="25">
        <f t="shared" ref="FP41" si="3122">PRODUCT($D41,FO41)</f>
        <v>210</v>
      </c>
      <c r="FQ41" s="26">
        <v>0</v>
      </c>
      <c r="FR41" s="25">
        <f t="shared" ref="FR41" si="3123">PRODUCT($D41,FQ41)</f>
        <v>0</v>
      </c>
      <c r="FS41" s="26">
        <v>0</v>
      </c>
      <c r="FT41" s="25">
        <f t="shared" ref="FT41" si="3124">PRODUCT($D41,FS41)</f>
        <v>0</v>
      </c>
      <c r="FU41" s="26">
        <v>0</v>
      </c>
      <c r="FV41" s="25">
        <f t="shared" ref="FV41" si="3125">PRODUCT($D41,FU41)</f>
        <v>0</v>
      </c>
      <c r="FW41" s="26">
        <v>0</v>
      </c>
      <c r="FX41" s="25">
        <f t="shared" ref="FX41" si="3126">PRODUCT($D41,FW41)</f>
        <v>0</v>
      </c>
      <c r="FY41" s="26">
        <v>10</v>
      </c>
      <c r="FZ41" s="25">
        <f t="shared" ref="FZ41" si="3127">PRODUCT($D41,FY41)</f>
        <v>210</v>
      </c>
      <c r="GA41" s="26">
        <v>0</v>
      </c>
      <c r="GB41" s="25">
        <f t="shared" ref="GB41" si="3128">PRODUCT($D41,GA41)</f>
        <v>0</v>
      </c>
      <c r="GC41" s="26">
        <v>0</v>
      </c>
      <c r="GD41" s="25">
        <f t="shared" ref="GD41" si="3129">PRODUCT($D41,GC41)</f>
        <v>0</v>
      </c>
      <c r="GE41" s="26">
        <v>100</v>
      </c>
      <c r="GF41" s="25">
        <f t="shared" ref="GF41" si="3130">PRODUCT($D41,GE41)</f>
        <v>2100</v>
      </c>
      <c r="GG41" s="26">
        <v>210</v>
      </c>
      <c r="GH41" s="25">
        <f t="shared" ref="GH41" si="3131">PRODUCT($D41,GG41)</f>
        <v>4410</v>
      </c>
      <c r="GI41" s="26">
        <v>10</v>
      </c>
      <c r="GJ41" s="25">
        <f t="shared" si="91"/>
        <v>210</v>
      </c>
      <c r="GK41" s="26">
        <v>20</v>
      </c>
      <c r="GL41" s="25">
        <f t="shared" si="92"/>
        <v>420</v>
      </c>
      <c r="GM41" s="26">
        <v>90</v>
      </c>
      <c r="GN41" s="25">
        <f t="shared" si="93"/>
        <v>1890</v>
      </c>
      <c r="GO41" s="26">
        <v>30</v>
      </c>
      <c r="GP41" s="25">
        <f t="shared" si="94"/>
        <v>630</v>
      </c>
      <c r="GQ41" s="26">
        <v>12</v>
      </c>
      <c r="GR41" s="25">
        <f t="shared" ref="GR41" si="3132">PRODUCT($D41,GQ41)</f>
        <v>252</v>
      </c>
      <c r="GS41" s="32">
        <v>0</v>
      </c>
      <c r="GT41" s="25">
        <f>PRODUCT(D41,GS41)</f>
        <v>0</v>
      </c>
      <c r="GU41" s="26">
        <v>20</v>
      </c>
      <c r="GV41" s="25">
        <f t="shared" si="96"/>
        <v>420</v>
      </c>
      <c r="GW41" s="36">
        <v>10</v>
      </c>
      <c r="GX41" s="37">
        <f>PRODUCT(D41,GW41)</f>
        <v>210</v>
      </c>
      <c r="GY41" s="36">
        <v>30</v>
      </c>
      <c r="GZ41" s="37">
        <f>PRODUCT(D41,GY41)</f>
        <v>630</v>
      </c>
      <c r="HA41" s="40">
        <f t="shared" si="97"/>
        <v>5126</v>
      </c>
      <c r="HB41" s="41">
        <f>PRODUCT(D41,HA41)</f>
        <v>107646</v>
      </c>
    </row>
    <row r="42" spans="1:210" ht="16.5" customHeight="1" x14ac:dyDescent="0.25">
      <c r="A42" s="2">
        <v>40</v>
      </c>
      <c r="B42" s="8" t="s">
        <v>146</v>
      </c>
      <c r="C42" s="7" t="s">
        <v>16</v>
      </c>
      <c r="D42" s="39">
        <v>44</v>
      </c>
      <c r="E42" s="27">
        <v>10</v>
      </c>
      <c r="F42" s="25">
        <f t="shared" si="1"/>
        <v>440</v>
      </c>
      <c r="G42" s="26">
        <v>0</v>
      </c>
      <c r="H42" s="25">
        <f t="shared" si="2"/>
        <v>0</v>
      </c>
      <c r="I42" s="26">
        <v>0</v>
      </c>
      <c r="J42" s="25">
        <f t="shared" si="3"/>
        <v>0</v>
      </c>
      <c r="K42" s="26">
        <v>0</v>
      </c>
      <c r="L42" s="25">
        <f t="shared" si="4"/>
        <v>0</v>
      </c>
      <c r="M42" s="26">
        <v>0</v>
      </c>
      <c r="N42" s="25">
        <f t="shared" si="5"/>
        <v>0</v>
      </c>
      <c r="O42" s="26">
        <v>0</v>
      </c>
      <c r="P42" s="25">
        <f t="shared" si="6"/>
        <v>0</v>
      </c>
      <c r="Q42" s="26">
        <v>10</v>
      </c>
      <c r="R42" s="25">
        <f t="shared" si="0"/>
        <v>440</v>
      </c>
      <c r="S42" s="26">
        <v>0</v>
      </c>
      <c r="T42" s="25">
        <f t="shared" ref="T42" si="3133">PRODUCT($D42,S42)</f>
        <v>0</v>
      </c>
      <c r="U42" s="26">
        <v>0</v>
      </c>
      <c r="V42" s="25">
        <f t="shared" ref="V42" si="3134">PRODUCT($D42,U42)</f>
        <v>0</v>
      </c>
      <c r="W42" s="26">
        <v>0</v>
      </c>
      <c r="X42" s="25">
        <f t="shared" ref="X42" si="3135">PRODUCT($D42,W42)</f>
        <v>0</v>
      </c>
      <c r="Y42" s="26">
        <v>0</v>
      </c>
      <c r="Z42" s="25">
        <f t="shared" ref="Z42" si="3136">PRODUCT($D42,Y42)</f>
        <v>0</v>
      </c>
      <c r="AA42" s="26">
        <v>0</v>
      </c>
      <c r="AB42" s="25">
        <f t="shared" ref="AB42" si="3137">PRODUCT($D42,AA42)</f>
        <v>0</v>
      </c>
      <c r="AC42" s="26">
        <v>0</v>
      </c>
      <c r="AD42" s="25">
        <f t="shared" ref="AD42" si="3138">PRODUCT($D42,AC42)</f>
        <v>0</v>
      </c>
      <c r="AE42" s="26">
        <v>0</v>
      </c>
      <c r="AF42" s="25">
        <f t="shared" ref="AF42" si="3139">PRODUCT($D42,AE42)</f>
        <v>0</v>
      </c>
      <c r="AG42" s="26">
        <v>0</v>
      </c>
      <c r="AH42" s="25">
        <f t="shared" ref="AH42" si="3140">PRODUCT($D42,AG42)</f>
        <v>0</v>
      </c>
      <c r="AI42" s="44">
        <v>0</v>
      </c>
      <c r="AJ42" s="25">
        <f t="shared" ref="AJ42" si="3141">PRODUCT($D42,AI42)</f>
        <v>0</v>
      </c>
      <c r="AK42" s="26">
        <v>0</v>
      </c>
      <c r="AL42" s="25">
        <f t="shared" ref="AL42" si="3142">PRODUCT($D42,AK42)</f>
        <v>0</v>
      </c>
      <c r="AM42" s="26">
        <v>0</v>
      </c>
      <c r="AN42" s="25">
        <f t="shared" ref="AN42" si="3143">PRODUCT($D42,AM42)</f>
        <v>0</v>
      </c>
      <c r="AO42" s="26">
        <v>0</v>
      </c>
      <c r="AP42" s="25">
        <f t="shared" ref="AP42" si="3144">PRODUCT($D42,AO42)</f>
        <v>0</v>
      </c>
      <c r="AQ42" s="22">
        <v>5</v>
      </c>
      <c r="AR42" s="25">
        <f t="shared" ref="AR42" si="3145">PRODUCT($D42,AQ42)</f>
        <v>220</v>
      </c>
      <c r="AS42" s="26">
        <v>0</v>
      </c>
      <c r="AT42" s="25">
        <f t="shared" ref="AT42" si="3146">PRODUCT($D42,AS42)</f>
        <v>0</v>
      </c>
      <c r="AU42" s="26">
        <v>0</v>
      </c>
      <c r="AV42" s="25">
        <f t="shared" ref="AV42" si="3147">PRODUCT($D42,AU42)</f>
        <v>0</v>
      </c>
      <c r="AW42" s="26">
        <v>55</v>
      </c>
      <c r="AX42" s="25">
        <f t="shared" ref="AX42" si="3148">PRODUCT($D42,AW42)</f>
        <v>2420</v>
      </c>
      <c r="AY42" s="26">
        <v>22</v>
      </c>
      <c r="AZ42" s="25">
        <f t="shared" ref="AZ42" si="3149">PRODUCT($D42,AY42)</f>
        <v>968</v>
      </c>
      <c r="BA42" s="26">
        <v>0</v>
      </c>
      <c r="BB42" s="25">
        <f t="shared" ref="BB42" si="3150">PRODUCT($D42,BA42)</f>
        <v>0</v>
      </c>
      <c r="BC42" s="26">
        <v>0</v>
      </c>
      <c r="BD42" s="25">
        <f t="shared" ref="BD42" si="3151">PRODUCT($D42,BC42)</f>
        <v>0</v>
      </c>
      <c r="BE42" s="26">
        <v>5</v>
      </c>
      <c r="BF42" s="25">
        <f t="shared" ref="BF42" si="3152">PRODUCT($D42,BE42)</f>
        <v>220</v>
      </c>
      <c r="BG42" s="26">
        <v>5</v>
      </c>
      <c r="BH42" s="25">
        <f t="shared" ref="BH42" si="3153">PRODUCT($D42,BG42)</f>
        <v>220</v>
      </c>
      <c r="BI42" s="26">
        <v>20</v>
      </c>
      <c r="BJ42" s="25">
        <f t="shared" ref="BJ42" si="3154">PRODUCT($D42,BI42)</f>
        <v>880</v>
      </c>
      <c r="BK42" s="26">
        <v>0</v>
      </c>
      <c r="BL42" s="25">
        <f t="shared" ref="BL42" si="3155">PRODUCT($D42,BK42)</f>
        <v>0</v>
      </c>
      <c r="BM42" s="26">
        <v>5</v>
      </c>
      <c r="BN42" s="25">
        <f t="shared" ref="BN42" si="3156">PRODUCT($D42,BM42)</f>
        <v>220</v>
      </c>
      <c r="BO42" s="26">
        <v>0</v>
      </c>
      <c r="BP42" s="25">
        <f t="shared" ref="BP42" si="3157">PRODUCT($D42,BO42)</f>
        <v>0</v>
      </c>
      <c r="BQ42" s="26">
        <v>0</v>
      </c>
      <c r="BR42" s="25">
        <f t="shared" ref="BR42" si="3158">PRODUCT($D42,BQ42)</f>
        <v>0</v>
      </c>
      <c r="BS42" s="26">
        <v>5</v>
      </c>
      <c r="BT42" s="25">
        <f t="shared" ref="BT42" si="3159">PRODUCT($D42,BS42)</f>
        <v>220</v>
      </c>
      <c r="BU42" s="26">
        <v>5</v>
      </c>
      <c r="BV42" s="25">
        <f t="shared" ref="BV42" si="3160">PRODUCT($D42,BU42)</f>
        <v>220</v>
      </c>
      <c r="BW42" s="50">
        <v>0</v>
      </c>
      <c r="BX42" s="25">
        <f t="shared" si="35"/>
        <v>0</v>
      </c>
      <c r="BY42" s="26">
        <v>0</v>
      </c>
      <c r="BZ42" s="25">
        <f t="shared" ref="BZ42" si="3161">PRODUCT($D42,BY42)</f>
        <v>0</v>
      </c>
      <c r="CA42" s="50">
        <v>0</v>
      </c>
      <c r="CB42" s="25">
        <f t="shared" ref="CB42" si="3162">PRODUCT($D42,CA42)</f>
        <v>0</v>
      </c>
      <c r="CC42" s="26">
        <v>0</v>
      </c>
      <c r="CD42" s="25">
        <f t="shared" ref="CD42" si="3163">PRODUCT($D42,CC42)</f>
        <v>0</v>
      </c>
      <c r="CE42" s="50">
        <v>0</v>
      </c>
      <c r="CF42" s="25">
        <f t="shared" si="867"/>
        <v>0</v>
      </c>
      <c r="CG42" s="50">
        <v>0</v>
      </c>
      <c r="CH42" s="25">
        <f t="shared" ref="CH42" si="3164">PRODUCT($D42,CG42)</f>
        <v>0</v>
      </c>
      <c r="CI42" s="50">
        <v>0</v>
      </c>
      <c r="CJ42" s="25">
        <f t="shared" ref="CJ42" si="3165">PRODUCT($D42,CI42)</f>
        <v>0</v>
      </c>
      <c r="CK42" s="26">
        <v>0</v>
      </c>
      <c r="CL42" s="25">
        <f t="shared" ref="CL42" si="3166">PRODUCT($D42,CK42)</f>
        <v>0</v>
      </c>
      <c r="CM42" s="50">
        <v>20</v>
      </c>
      <c r="CN42" s="25">
        <f t="shared" ref="CN42" si="3167">PRODUCT($D42,CM42)</f>
        <v>880</v>
      </c>
      <c r="CO42" s="50">
        <v>0</v>
      </c>
      <c r="CP42" s="25">
        <f t="shared" ref="CP42" si="3168">PRODUCT($D42,CO42)</f>
        <v>0</v>
      </c>
      <c r="CQ42" s="26">
        <v>0</v>
      </c>
      <c r="CR42" s="25">
        <f t="shared" ref="CR42" si="3169">PRODUCT($D42,CQ42)</f>
        <v>0</v>
      </c>
      <c r="CS42" s="26">
        <v>0</v>
      </c>
      <c r="CT42" s="25">
        <f t="shared" ref="CT42" si="3170">PRODUCT($D42,CS42)</f>
        <v>0</v>
      </c>
      <c r="CU42" s="26">
        <v>0</v>
      </c>
      <c r="CV42" s="25">
        <f t="shared" ref="CV42" si="3171">PRODUCT($D42,CU42)</f>
        <v>0</v>
      </c>
      <c r="CW42" s="26">
        <v>0</v>
      </c>
      <c r="CX42" s="25">
        <f t="shared" ref="CX42" si="3172">PRODUCT($D42,CW42)</f>
        <v>0</v>
      </c>
      <c r="CY42" s="26">
        <v>0</v>
      </c>
      <c r="CZ42" s="25">
        <f t="shared" ref="CZ42" si="3173">PRODUCT($D42,CY42)</f>
        <v>0</v>
      </c>
      <c r="DA42" s="26">
        <v>0</v>
      </c>
      <c r="DB42" s="25">
        <f t="shared" ref="DB42" si="3174">PRODUCT($D42,DA42)</f>
        <v>0</v>
      </c>
      <c r="DC42" s="49">
        <v>10</v>
      </c>
      <c r="DD42" s="25">
        <f t="shared" si="0"/>
        <v>440</v>
      </c>
      <c r="DE42" s="26">
        <v>2</v>
      </c>
      <c r="DF42" s="25">
        <f t="shared" ref="DF42" si="3175">PRODUCT($D42,DE42)</f>
        <v>88</v>
      </c>
      <c r="DG42" s="26">
        <v>10</v>
      </c>
      <c r="DH42" s="25">
        <f t="shared" ref="DH42" si="3176">PRODUCT($D42,DG42)</f>
        <v>440</v>
      </c>
      <c r="DI42" s="26">
        <v>0</v>
      </c>
      <c r="DJ42" s="25">
        <f t="shared" ref="DJ42" si="3177">PRODUCT($D42,DI42)</f>
        <v>0</v>
      </c>
      <c r="DK42" s="26">
        <v>25</v>
      </c>
      <c r="DL42" s="25">
        <f t="shared" si="0"/>
        <v>1100</v>
      </c>
      <c r="DM42" s="26">
        <v>0</v>
      </c>
      <c r="DN42" s="25">
        <f t="shared" ref="DN42" si="3178">PRODUCT($D42,DM42)</f>
        <v>0</v>
      </c>
      <c r="DO42" s="26">
        <v>15</v>
      </c>
      <c r="DP42" s="25">
        <f t="shared" ref="DP42" si="3179">PRODUCT($D42,DO42)</f>
        <v>660</v>
      </c>
      <c r="DQ42" s="26">
        <v>10</v>
      </c>
      <c r="DR42" s="25">
        <f t="shared" ref="DR42" si="3180">PRODUCT($D42,DQ42)</f>
        <v>440</v>
      </c>
      <c r="DS42" s="26">
        <v>30</v>
      </c>
      <c r="DT42" s="25">
        <f t="shared" ref="DT42" si="3181">PRODUCT($D42,DS42)</f>
        <v>1320</v>
      </c>
      <c r="DU42" s="26">
        <v>5</v>
      </c>
      <c r="DV42" s="25">
        <f t="shared" ref="DV42" si="3182">PRODUCT($D42,DU42)</f>
        <v>220</v>
      </c>
      <c r="DW42" s="26">
        <v>0</v>
      </c>
      <c r="DX42" s="25">
        <f t="shared" ref="DX42" si="3183">PRODUCT($D42,DW42)</f>
        <v>0</v>
      </c>
      <c r="DY42" s="25">
        <v>0</v>
      </c>
      <c r="DZ42" s="25">
        <f t="shared" si="60"/>
        <v>0</v>
      </c>
      <c r="EA42" s="26">
        <v>2</v>
      </c>
      <c r="EB42" s="25">
        <f t="shared" ref="EB42" si="3184">PRODUCT($D42,EA42)</f>
        <v>88</v>
      </c>
      <c r="EC42" s="26">
        <v>30</v>
      </c>
      <c r="ED42" s="25">
        <f t="shared" ref="ED42" si="3185">PRODUCT($D42,EC42)</f>
        <v>1320</v>
      </c>
      <c r="EE42" s="26">
        <v>0</v>
      </c>
      <c r="EF42" s="25">
        <f t="shared" ref="EF42" si="3186">PRODUCT($D42,EE42)</f>
        <v>0</v>
      </c>
      <c r="EG42" s="26">
        <v>40</v>
      </c>
      <c r="EH42" s="25">
        <f t="shared" ref="EH42" si="3187">PRODUCT($D42,EG42)</f>
        <v>1760</v>
      </c>
      <c r="EI42" s="26">
        <v>0</v>
      </c>
      <c r="EJ42" s="25">
        <f t="shared" ref="EJ42" si="3188">PRODUCT($D42,EI42)</f>
        <v>0</v>
      </c>
      <c r="EK42" s="26">
        <v>0</v>
      </c>
      <c r="EL42" s="25">
        <f t="shared" ref="EL42" si="3189">PRODUCT($D42,EK42)</f>
        <v>0</v>
      </c>
      <c r="EM42" s="26">
        <v>0</v>
      </c>
      <c r="EN42" s="25">
        <f t="shared" ref="EN42" si="3190">PRODUCT($D42,EM42)</f>
        <v>0</v>
      </c>
      <c r="EO42" s="26">
        <v>0</v>
      </c>
      <c r="EP42" s="25">
        <f t="shared" ref="EP42" si="3191">PRODUCT($D42,EO42)</f>
        <v>0</v>
      </c>
      <c r="EQ42" s="26">
        <v>50</v>
      </c>
      <c r="ER42" s="25">
        <f t="shared" ref="ER42" si="3192">PRODUCT($D42,EQ42)</f>
        <v>2200</v>
      </c>
      <c r="ES42" s="26">
        <v>5</v>
      </c>
      <c r="ET42" s="25">
        <f t="shared" ref="ET42" si="3193">PRODUCT($D42,ES42)</f>
        <v>220</v>
      </c>
      <c r="EU42" s="26">
        <v>0</v>
      </c>
      <c r="EV42" s="25">
        <f t="shared" ref="EV42" si="3194">PRODUCT($D42,EU42)</f>
        <v>0</v>
      </c>
      <c r="EW42" s="26">
        <v>50</v>
      </c>
      <c r="EX42" s="25">
        <f t="shared" ref="EX42" si="3195">PRODUCT($D42,EW42)</f>
        <v>2200</v>
      </c>
      <c r="EY42" s="26">
        <v>0</v>
      </c>
      <c r="EZ42" s="25">
        <f t="shared" ref="EZ42" si="3196">PRODUCT($D42,EY42)</f>
        <v>0</v>
      </c>
      <c r="FA42" s="26">
        <v>0</v>
      </c>
      <c r="FB42" s="25">
        <f t="shared" ref="FB42" si="3197">PRODUCT($D42,FA42)</f>
        <v>0</v>
      </c>
      <c r="FC42" s="26">
        <v>1</v>
      </c>
      <c r="FD42" s="25">
        <f t="shared" ref="FD42" si="3198">PRODUCT($D42,FC42)</f>
        <v>44</v>
      </c>
      <c r="FE42" s="26">
        <v>20</v>
      </c>
      <c r="FF42" s="25">
        <f t="shared" ref="FF42" si="3199">PRODUCT($D42,FE42)</f>
        <v>880</v>
      </c>
      <c r="FG42" s="26">
        <v>0</v>
      </c>
      <c r="FH42" s="25">
        <f t="shared" ref="FH42" si="3200">PRODUCT($D42,FG42)</f>
        <v>0</v>
      </c>
      <c r="FI42" s="26">
        <v>0</v>
      </c>
      <c r="FJ42" s="25">
        <f t="shared" ref="FJ42" si="3201">PRODUCT($D42,FI42)</f>
        <v>0</v>
      </c>
      <c r="FK42" s="26">
        <v>10</v>
      </c>
      <c r="FL42" s="25">
        <f t="shared" ref="FL42" si="3202">PRODUCT($D42,FK42)</f>
        <v>440</v>
      </c>
      <c r="FM42" s="26">
        <v>0</v>
      </c>
      <c r="FN42" s="25">
        <f t="shared" ref="FN42" si="3203">PRODUCT($D42,FM42)</f>
        <v>0</v>
      </c>
      <c r="FO42" s="26">
        <v>40</v>
      </c>
      <c r="FP42" s="25">
        <f t="shared" ref="FP42" si="3204">PRODUCT($D42,FO42)</f>
        <v>1760</v>
      </c>
      <c r="FQ42" s="26">
        <v>0</v>
      </c>
      <c r="FR42" s="25">
        <f t="shared" ref="FR42" si="3205">PRODUCT($D42,FQ42)</f>
        <v>0</v>
      </c>
      <c r="FS42" s="26">
        <v>0</v>
      </c>
      <c r="FT42" s="25">
        <f t="shared" ref="FT42" si="3206">PRODUCT($D42,FS42)</f>
        <v>0</v>
      </c>
      <c r="FU42" s="26">
        <v>0</v>
      </c>
      <c r="FV42" s="25">
        <f t="shared" ref="FV42" si="3207">PRODUCT($D42,FU42)</f>
        <v>0</v>
      </c>
      <c r="FW42" s="26">
        <v>0</v>
      </c>
      <c r="FX42" s="25">
        <f t="shared" ref="FX42" si="3208">PRODUCT($D42,FW42)</f>
        <v>0</v>
      </c>
      <c r="FY42" s="26">
        <v>8</v>
      </c>
      <c r="FZ42" s="25">
        <f t="shared" ref="FZ42" si="3209">PRODUCT($D42,FY42)</f>
        <v>352</v>
      </c>
      <c r="GA42" s="26">
        <v>0</v>
      </c>
      <c r="GB42" s="25">
        <f t="shared" ref="GB42" si="3210">PRODUCT($D42,GA42)</f>
        <v>0</v>
      </c>
      <c r="GC42" s="26">
        <v>0</v>
      </c>
      <c r="GD42" s="25">
        <f t="shared" ref="GD42" si="3211">PRODUCT($D42,GC42)</f>
        <v>0</v>
      </c>
      <c r="GE42" s="26">
        <v>20</v>
      </c>
      <c r="GF42" s="25">
        <f t="shared" ref="GF42" si="3212">PRODUCT($D42,GE42)</f>
        <v>880</v>
      </c>
      <c r="GG42" s="26">
        <v>0</v>
      </c>
      <c r="GH42" s="25">
        <f t="shared" ref="GH42" si="3213">PRODUCT($D42,GG42)</f>
        <v>0</v>
      </c>
      <c r="GI42" s="26">
        <v>0</v>
      </c>
      <c r="GJ42" s="25">
        <f t="shared" si="91"/>
        <v>0</v>
      </c>
      <c r="GK42" s="26">
        <v>0</v>
      </c>
      <c r="GL42" s="25">
        <f t="shared" si="92"/>
        <v>0</v>
      </c>
      <c r="GM42" s="26">
        <v>0</v>
      </c>
      <c r="GN42" s="25">
        <f t="shared" si="93"/>
        <v>0</v>
      </c>
      <c r="GO42" s="26">
        <v>0</v>
      </c>
      <c r="GP42" s="25">
        <f t="shared" si="94"/>
        <v>0</v>
      </c>
      <c r="GQ42" s="26">
        <v>0</v>
      </c>
      <c r="GR42" s="25">
        <f t="shared" ref="GR42" si="3214">PRODUCT($D42,GQ42)</f>
        <v>0</v>
      </c>
      <c r="GS42" s="32">
        <v>0</v>
      </c>
      <c r="GT42" s="25">
        <f>PRODUCT(D42,GS42)</f>
        <v>0</v>
      </c>
      <c r="GU42" s="26">
        <v>0</v>
      </c>
      <c r="GV42" s="25">
        <f t="shared" si="96"/>
        <v>0</v>
      </c>
      <c r="GW42" s="36">
        <v>0</v>
      </c>
      <c r="GX42" s="37">
        <f>PRODUCT(D42,GW42)</f>
        <v>0</v>
      </c>
      <c r="GY42" s="36">
        <v>0</v>
      </c>
      <c r="GZ42" s="37">
        <f>PRODUCT(D42,GY42)</f>
        <v>0</v>
      </c>
      <c r="HA42" s="40">
        <f t="shared" si="97"/>
        <v>550</v>
      </c>
      <c r="HB42" s="41">
        <f>PRODUCT(D42,HA42)</f>
        <v>24200</v>
      </c>
    </row>
    <row r="43" spans="1:210" ht="16.5" customHeight="1" x14ac:dyDescent="0.25">
      <c r="A43" s="2">
        <v>41</v>
      </c>
      <c r="B43" s="8" t="s">
        <v>30</v>
      </c>
      <c r="C43" s="7" t="s">
        <v>16</v>
      </c>
      <c r="D43" s="39">
        <v>89</v>
      </c>
      <c r="E43" s="27">
        <v>200</v>
      </c>
      <c r="F43" s="25">
        <f t="shared" si="1"/>
        <v>17800</v>
      </c>
      <c r="G43" s="26">
        <v>100</v>
      </c>
      <c r="H43" s="25">
        <f t="shared" si="2"/>
        <v>8900</v>
      </c>
      <c r="I43" s="26">
        <v>0</v>
      </c>
      <c r="J43" s="25">
        <f t="shared" si="3"/>
        <v>0</v>
      </c>
      <c r="K43" s="26">
        <v>100</v>
      </c>
      <c r="L43" s="25">
        <f t="shared" si="4"/>
        <v>8900</v>
      </c>
      <c r="M43" s="26">
        <v>60</v>
      </c>
      <c r="N43" s="25">
        <f t="shared" si="5"/>
        <v>5340</v>
      </c>
      <c r="O43" s="26">
        <v>0</v>
      </c>
      <c r="P43" s="25">
        <f t="shared" si="6"/>
        <v>0</v>
      </c>
      <c r="Q43" s="26">
        <v>10</v>
      </c>
      <c r="R43" s="25">
        <f t="shared" si="0"/>
        <v>890</v>
      </c>
      <c r="S43" s="26">
        <v>70</v>
      </c>
      <c r="T43" s="25">
        <f t="shared" ref="T43" si="3215">PRODUCT($D43,S43)</f>
        <v>6230</v>
      </c>
      <c r="U43" s="26">
        <v>12</v>
      </c>
      <c r="V43" s="25">
        <f t="shared" ref="V43" si="3216">PRODUCT($D43,U43)</f>
        <v>1068</v>
      </c>
      <c r="W43" s="26">
        <v>170</v>
      </c>
      <c r="X43" s="25">
        <f t="shared" ref="X43" si="3217">PRODUCT($D43,W43)</f>
        <v>15130</v>
      </c>
      <c r="Y43" s="26">
        <v>0</v>
      </c>
      <c r="Z43" s="25">
        <f t="shared" ref="Z43" si="3218">PRODUCT($D43,Y43)</f>
        <v>0</v>
      </c>
      <c r="AA43" s="26">
        <v>0</v>
      </c>
      <c r="AB43" s="25">
        <f t="shared" ref="AB43" si="3219">PRODUCT($D43,AA43)</f>
        <v>0</v>
      </c>
      <c r="AC43" s="26">
        <v>60</v>
      </c>
      <c r="AD43" s="25">
        <f t="shared" ref="AD43" si="3220">PRODUCT($D43,AC43)</f>
        <v>5340</v>
      </c>
      <c r="AE43" s="26">
        <v>23</v>
      </c>
      <c r="AF43" s="25">
        <f t="shared" ref="AF43" si="3221">PRODUCT($D43,AE43)</f>
        <v>2047</v>
      </c>
      <c r="AG43" s="26">
        <v>40</v>
      </c>
      <c r="AH43" s="25">
        <f t="shared" ref="AH43" si="3222">PRODUCT($D43,AG43)</f>
        <v>3560</v>
      </c>
      <c r="AI43" s="44">
        <v>95</v>
      </c>
      <c r="AJ43" s="25">
        <f t="shared" ref="AJ43" si="3223">PRODUCT($D43,AI43)</f>
        <v>8455</v>
      </c>
      <c r="AK43" s="26">
        <v>150</v>
      </c>
      <c r="AL43" s="25">
        <f t="shared" ref="AL43" si="3224">PRODUCT($D43,AK43)</f>
        <v>13350</v>
      </c>
      <c r="AM43" s="26">
        <v>150</v>
      </c>
      <c r="AN43" s="25">
        <f t="shared" ref="AN43" si="3225">PRODUCT($D43,AM43)</f>
        <v>13350</v>
      </c>
      <c r="AO43" s="26">
        <v>50</v>
      </c>
      <c r="AP43" s="25">
        <f t="shared" ref="AP43" si="3226">PRODUCT($D43,AO43)</f>
        <v>4450</v>
      </c>
      <c r="AQ43" s="22">
        <v>300</v>
      </c>
      <c r="AR43" s="25">
        <f t="shared" ref="AR43" si="3227">PRODUCT($D43,AQ43)</f>
        <v>26700</v>
      </c>
      <c r="AS43" s="26">
        <v>0</v>
      </c>
      <c r="AT43" s="25">
        <f t="shared" ref="AT43" si="3228">PRODUCT($D43,AS43)</f>
        <v>0</v>
      </c>
      <c r="AU43" s="26">
        <v>60</v>
      </c>
      <c r="AV43" s="25">
        <f t="shared" ref="AV43" si="3229">PRODUCT($D43,AU43)</f>
        <v>5340</v>
      </c>
      <c r="AW43" s="26">
        <v>90</v>
      </c>
      <c r="AX43" s="25">
        <f t="shared" ref="AX43" si="3230">PRODUCT($D43,AW43)</f>
        <v>8010</v>
      </c>
      <c r="AY43" s="26">
        <v>55</v>
      </c>
      <c r="AZ43" s="25">
        <f t="shared" ref="AZ43" si="3231">PRODUCT($D43,AY43)</f>
        <v>4895</v>
      </c>
      <c r="BA43" s="26">
        <v>90</v>
      </c>
      <c r="BB43" s="25">
        <f t="shared" ref="BB43" si="3232">PRODUCT($D43,BA43)</f>
        <v>8010</v>
      </c>
      <c r="BC43" s="26">
        <v>0</v>
      </c>
      <c r="BD43" s="25">
        <f t="shared" ref="BD43" si="3233">PRODUCT($D43,BC43)</f>
        <v>0</v>
      </c>
      <c r="BE43" s="26">
        <v>200</v>
      </c>
      <c r="BF43" s="25">
        <f t="shared" ref="BF43" si="3234">PRODUCT($D43,BE43)</f>
        <v>17800</v>
      </c>
      <c r="BG43" s="26">
        <v>0</v>
      </c>
      <c r="BH43" s="25">
        <f t="shared" ref="BH43" si="3235">PRODUCT($D43,BG43)</f>
        <v>0</v>
      </c>
      <c r="BI43" s="26">
        <v>50</v>
      </c>
      <c r="BJ43" s="25">
        <f t="shared" ref="BJ43" si="3236">PRODUCT($D43,BI43)</f>
        <v>4450</v>
      </c>
      <c r="BK43" s="26">
        <v>45</v>
      </c>
      <c r="BL43" s="25">
        <f t="shared" ref="BL43" si="3237">PRODUCT($D43,BK43)</f>
        <v>4005</v>
      </c>
      <c r="BM43" s="26">
        <v>25</v>
      </c>
      <c r="BN43" s="25">
        <f t="shared" ref="BN43" si="3238">PRODUCT($D43,BM43)</f>
        <v>2225</v>
      </c>
      <c r="BO43" s="26">
        <v>0</v>
      </c>
      <c r="BP43" s="25">
        <f t="shared" ref="BP43" si="3239">PRODUCT($D43,BO43)</f>
        <v>0</v>
      </c>
      <c r="BQ43" s="26">
        <v>60</v>
      </c>
      <c r="BR43" s="25">
        <f t="shared" ref="BR43" si="3240">PRODUCT($D43,BQ43)</f>
        <v>5340</v>
      </c>
      <c r="BS43" s="26">
        <v>55</v>
      </c>
      <c r="BT43" s="25">
        <f t="shared" ref="BT43" si="3241">PRODUCT($D43,BS43)</f>
        <v>4895</v>
      </c>
      <c r="BU43" s="26">
        <v>50</v>
      </c>
      <c r="BV43" s="25">
        <f t="shared" ref="BV43" si="3242">PRODUCT($D43,BU43)</f>
        <v>4450</v>
      </c>
      <c r="BW43" s="50">
        <v>30</v>
      </c>
      <c r="BX43" s="25">
        <f t="shared" si="35"/>
        <v>2670</v>
      </c>
      <c r="BY43" s="26">
        <v>100</v>
      </c>
      <c r="BZ43" s="25">
        <f t="shared" ref="BZ43" si="3243">PRODUCT($D43,BY43)</f>
        <v>8900</v>
      </c>
      <c r="CA43" s="50">
        <v>0</v>
      </c>
      <c r="CB43" s="25">
        <f t="shared" ref="CB43" si="3244">PRODUCT($D43,CA43)</f>
        <v>0</v>
      </c>
      <c r="CC43" s="26">
        <v>30</v>
      </c>
      <c r="CD43" s="25">
        <f t="shared" ref="CD43" si="3245">PRODUCT($D43,CC43)</f>
        <v>2670</v>
      </c>
      <c r="CE43" s="50">
        <v>0</v>
      </c>
      <c r="CF43" s="25">
        <f t="shared" si="867"/>
        <v>0</v>
      </c>
      <c r="CG43" s="50">
        <v>40</v>
      </c>
      <c r="CH43" s="25">
        <f t="shared" ref="CH43" si="3246">PRODUCT($D43,CG43)</f>
        <v>3560</v>
      </c>
      <c r="CI43" s="50">
        <v>75</v>
      </c>
      <c r="CJ43" s="25">
        <f t="shared" ref="CJ43" si="3247">PRODUCT($D43,CI43)</f>
        <v>6675</v>
      </c>
      <c r="CK43" s="26">
        <v>95</v>
      </c>
      <c r="CL43" s="25">
        <f t="shared" ref="CL43" si="3248">PRODUCT($D43,CK43)</f>
        <v>8455</v>
      </c>
      <c r="CM43" s="50">
        <v>20</v>
      </c>
      <c r="CN43" s="25">
        <f t="shared" ref="CN43" si="3249">PRODUCT($D43,CM43)</f>
        <v>1780</v>
      </c>
      <c r="CO43" s="50">
        <v>20</v>
      </c>
      <c r="CP43" s="25">
        <f t="shared" ref="CP43" si="3250">PRODUCT($D43,CO43)</f>
        <v>1780</v>
      </c>
      <c r="CQ43" s="26">
        <v>60</v>
      </c>
      <c r="CR43" s="25">
        <f t="shared" ref="CR43" si="3251">PRODUCT($D43,CQ43)</f>
        <v>5340</v>
      </c>
      <c r="CS43" s="26">
        <v>80</v>
      </c>
      <c r="CT43" s="25">
        <f t="shared" ref="CT43" si="3252">PRODUCT($D43,CS43)</f>
        <v>7120</v>
      </c>
      <c r="CU43" s="26">
        <v>200</v>
      </c>
      <c r="CV43" s="25">
        <f t="shared" ref="CV43" si="3253">PRODUCT($D43,CU43)</f>
        <v>17800</v>
      </c>
      <c r="CW43" s="26">
        <v>120</v>
      </c>
      <c r="CX43" s="25">
        <f t="shared" ref="CX43" si="3254">PRODUCT($D43,CW43)</f>
        <v>10680</v>
      </c>
      <c r="CY43" s="26">
        <v>100</v>
      </c>
      <c r="CZ43" s="25">
        <f t="shared" ref="CZ43" si="3255">PRODUCT($D43,CY43)</f>
        <v>8900</v>
      </c>
      <c r="DA43" s="26">
        <v>200</v>
      </c>
      <c r="DB43" s="25">
        <f t="shared" ref="DB43" si="3256">PRODUCT($D43,DA43)</f>
        <v>17800</v>
      </c>
      <c r="DC43" s="49">
        <v>5</v>
      </c>
      <c r="DD43" s="25">
        <f t="shared" si="0"/>
        <v>445</v>
      </c>
      <c r="DE43" s="26">
        <v>100</v>
      </c>
      <c r="DF43" s="25">
        <f t="shared" ref="DF43" si="3257">PRODUCT($D43,DE43)</f>
        <v>8900</v>
      </c>
      <c r="DG43" s="26">
        <v>100</v>
      </c>
      <c r="DH43" s="25">
        <f t="shared" ref="DH43" si="3258">PRODUCT($D43,DG43)</f>
        <v>8900</v>
      </c>
      <c r="DI43" s="26">
        <v>110</v>
      </c>
      <c r="DJ43" s="25">
        <f t="shared" ref="DJ43" si="3259">PRODUCT($D43,DI43)</f>
        <v>9790</v>
      </c>
      <c r="DK43" s="26">
        <v>120</v>
      </c>
      <c r="DL43" s="25">
        <f t="shared" si="0"/>
        <v>10680</v>
      </c>
      <c r="DM43" s="26">
        <v>90</v>
      </c>
      <c r="DN43" s="25">
        <f t="shared" ref="DN43" si="3260">PRODUCT($D43,DM43)</f>
        <v>8010</v>
      </c>
      <c r="DO43" s="26">
        <v>100</v>
      </c>
      <c r="DP43" s="25">
        <f t="shared" ref="DP43" si="3261">PRODUCT($D43,DO43)</f>
        <v>8900</v>
      </c>
      <c r="DQ43" s="26">
        <v>100</v>
      </c>
      <c r="DR43" s="25">
        <f t="shared" ref="DR43" si="3262">PRODUCT($D43,DQ43)</f>
        <v>8900</v>
      </c>
      <c r="DS43" s="26">
        <v>100</v>
      </c>
      <c r="DT43" s="25">
        <f t="shared" ref="DT43" si="3263">PRODUCT($D43,DS43)</f>
        <v>8900</v>
      </c>
      <c r="DU43" s="26">
        <v>100</v>
      </c>
      <c r="DV43" s="25">
        <f t="shared" ref="DV43" si="3264">PRODUCT($D43,DU43)</f>
        <v>8900</v>
      </c>
      <c r="DW43" s="26">
        <v>100</v>
      </c>
      <c r="DX43" s="25">
        <f t="shared" ref="DX43" si="3265">PRODUCT($D43,DW43)</f>
        <v>8900</v>
      </c>
      <c r="DY43" s="25">
        <v>112</v>
      </c>
      <c r="DZ43" s="25">
        <f t="shared" si="60"/>
        <v>9968</v>
      </c>
      <c r="EA43" s="26">
        <v>85</v>
      </c>
      <c r="EB43" s="25">
        <f t="shared" ref="EB43" si="3266">PRODUCT($D43,EA43)</f>
        <v>7565</v>
      </c>
      <c r="EC43" s="26">
        <v>50</v>
      </c>
      <c r="ED43" s="25">
        <f t="shared" ref="ED43" si="3267">PRODUCT($D43,EC43)</f>
        <v>4450</v>
      </c>
      <c r="EE43" s="26">
        <v>40</v>
      </c>
      <c r="EF43" s="25">
        <f t="shared" ref="EF43" si="3268">PRODUCT($D43,EE43)</f>
        <v>3560</v>
      </c>
      <c r="EG43" s="26">
        <v>82</v>
      </c>
      <c r="EH43" s="25">
        <f t="shared" ref="EH43" si="3269">PRODUCT($D43,EG43)</f>
        <v>7298</v>
      </c>
      <c r="EI43" s="26">
        <v>200</v>
      </c>
      <c r="EJ43" s="25">
        <f t="shared" ref="EJ43" si="3270">PRODUCT($D43,EI43)</f>
        <v>17800</v>
      </c>
      <c r="EK43" s="26">
        <v>120</v>
      </c>
      <c r="EL43" s="25">
        <f t="shared" ref="EL43" si="3271">PRODUCT($D43,EK43)</f>
        <v>10680</v>
      </c>
      <c r="EM43" s="26">
        <v>100</v>
      </c>
      <c r="EN43" s="25">
        <f t="shared" ref="EN43" si="3272">PRODUCT($D43,EM43)</f>
        <v>8900</v>
      </c>
      <c r="EO43" s="26">
        <v>0</v>
      </c>
      <c r="EP43" s="25">
        <f t="shared" ref="EP43" si="3273">PRODUCT($D43,EO43)</f>
        <v>0</v>
      </c>
      <c r="EQ43" s="26">
        <v>350</v>
      </c>
      <c r="ER43" s="25">
        <f t="shared" ref="ER43" si="3274">PRODUCT($D43,EQ43)</f>
        <v>31150</v>
      </c>
      <c r="ES43" s="26">
        <v>325</v>
      </c>
      <c r="ET43" s="25">
        <f t="shared" ref="ET43" si="3275">PRODUCT($D43,ES43)</f>
        <v>28925</v>
      </c>
      <c r="EU43" s="26">
        <v>250</v>
      </c>
      <c r="EV43" s="25">
        <f t="shared" ref="EV43" si="3276">PRODUCT($D43,EU43)</f>
        <v>22250</v>
      </c>
      <c r="EW43" s="26">
        <v>150</v>
      </c>
      <c r="EX43" s="25">
        <f t="shared" ref="EX43" si="3277">PRODUCT($D43,EW43)</f>
        <v>13350</v>
      </c>
      <c r="EY43" s="26">
        <v>165</v>
      </c>
      <c r="EZ43" s="25">
        <f t="shared" ref="EZ43" si="3278">PRODUCT($D43,EY43)</f>
        <v>14685</v>
      </c>
      <c r="FA43" s="26">
        <v>30</v>
      </c>
      <c r="FB43" s="25">
        <f t="shared" ref="FB43" si="3279">PRODUCT($D43,FA43)</f>
        <v>2670</v>
      </c>
      <c r="FC43" s="26">
        <v>95</v>
      </c>
      <c r="FD43" s="25">
        <f t="shared" ref="FD43" si="3280">PRODUCT($D43,FC43)</f>
        <v>8455</v>
      </c>
      <c r="FE43" s="26">
        <v>95</v>
      </c>
      <c r="FF43" s="25">
        <f t="shared" ref="FF43" si="3281">PRODUCT($D43,FE43)</f>
        <v>8455</v>
      </c>
      <c r="FG43" s="26">
        <v>50</v>
      </c>
      <c r="FH43" s="25">
        <f t="shared" ref="FH43" si="3282">PRODUCT($D43,FG43)</f>
        <v>4450</v>
      </c>
      <c r="FI43" s="26">
        <v>100</v>
      </c>
      <c r="FJ43" s="25">
        <f t="shared" ref="FJ43" si="3283">PRODUCT($D43,FI43)</f>
        <v>8900</v>
      </c>
      <c r="FK43" s="26">
        <v>100</v>
      </c>
      <c r="FL43" s="25">
        <f t="shared" ref="FL43" si="3284">PRODUCT($D43,FK43)</f>
        <v>8900</v>
      </c>
      <c r="FM43" s="26">
        <v>153</v>
      </c>
      <c r="FN43" s="25">
        <f t="shared" ref="FN43" si="3285">PRODUCT($D43,FM43)</f>
        <v>13617</v>
      </c>
      <c r="FO43" s="26">
        <v>40</v>
      </c>
      <c r="FP43" s="25">
        <f t="shared" ref="FP43" si="3286">PRODUCT($D43,FO43)</f>
        <v>3560</v>
      </c>
      <c r="FQ43" s="26">
        <v>100</v>
      </c>
      <c r="FR43" s="25">
        <f t="shared" ref="FR43" si="3287">PRODUCT($D43,FQ43)</f>
        <v>8900</v>
      </c>
      <c r="FS43" s="26">
        <v>210</v>
      </c>
      <c r="FT43" s="25">
        <f t="shared" ref="FT43" si="3288">PRODUCT($D43,FS43)</f>
        <v>18690</v>
      </c>
      <c r="FU43" s="26">
        <v>0</v>
      </c>
      <c r="FV43" s="25">
        <f t="shared" ref="FV43" si="3289">PRODUCT($D43,FU43)</f>
        <v>0</v>
      </c>
      <c r="FW43" s="26">
        <v>100</v>
      </c>
      <c r="FX43" s="25">
        <f t="shared" ref="FX43" si="3290">PRODUCT($D43,FW43)</f>
        <v>8900</v>
      </c>
      <c r="FY43" s="26">
        <v>15</v>
      </c>
      <c r="FZ43" s="25">
        <f t="shared" ref="FZ43" si="3291">PRODUCT($D43,FY43)</f>
        <v>1335</v>
      </c>
      <c r="GA43" s="26">
        <v>0</v>
      </c>
      <c r="GB43" s="25">
        <f t="shared" ref="GB43" si="3292">PRODUCT($D43,GA43)</f>
        <v>0</v>
      </c>
      <c r="GC43" s="26">
        <v>20</v>
      </c>
      <c r="GD43" s="25">
        <f t="shared" ref="GD43" si="3293">PRODUCT($D43,GC43)</f>
        <v>1780</v>
      </c>
      <c r="GE43" s="26">
        <v>30</v>
      </c>
      <c r="GF43" s="25">
        <f t="shared" ref="GF43" si="3294">PRODUCT($D43,GE43)</f>
        <v>2670</v>
      </c>
      <c r="GG43" s="26">
        <v>100</v>
      </c>
      <c r="GH43" s="25">
        <f t="shared" ref="GH43" si="3295">PRODUCT($D43,GG43)</f>
        <v>8900</v>
      </c>
      <c r="GI43" s="26">
        <v>50</v>
      </c>
      <c r="GJ43" s="25">
        <f t="shared" si="91"/>
        <v>4450</v>
      </c>
      <c r="GK43" s="26">
        <v>50</v>
      </c>
      <c r="GL43" s="25">
        <f t="shared" si="92"/>
        <v>4450</v>
      </c>
      <c r="GM43" s="26">
        <v>31</v>
      </c>
      <c r="GN43" s="25">
        <f t="shared" si="93"/>
        <v>2759</v>
      </c>
      <c r="GO43" s="26">
        <v>30</v>
      </c>
      <c r="GP43" s="25">
        <f t="shared" si="94"/>
        <v>2670</v>
      </c>
      <c r="GQ43" s="26">
        <v>12</v>
      </c>
      <c r="GR43" s="25">
        <f t="shared" ref="GR43" si="3296">PRODUCT($D43,GQ43)</f>
        <v>1068</v>
      </c>
      <c r="GS43" s="32">
        <v>90</v>
      </c>
      <c r="GT43" s="25">
        <f>PRODUCT(D43,GS43)</f>
        <v>8010</v>
      </c>
      <c r="GU43" s="26">
        <v>50</v>
      </c>
      <c r="GV43" s="25">
        <f t="shared" si="96"/>
        <v>4450</v>
      </c>
      <c r="GW43" s="36">
        <v>20</v>
      </c>
      <c r="GX43" s="37">
        <f>PRODUCT(D43,GW43)</f>
        <v>1780</v>
      </c>
      <c r="GY43" s="36">
        <v>60</v>
      </c>
      <c r="GZ43" s="37">
        <f>PRODUCT(D43,GY43)</f>
        <v>5340</v>
      </c>
      <c r="HA43" s="40">
        <f t="shared" si="97"/>
        <v>8225</v>
      </c>
      <c r="HB43" s="41">
        <f>PRODUCT(D43,HA43)</f>
        <v>732025</v>
      </c>
    </row>
    <row r="44" spans="1:210" ht="16.5" customHeight="1" x14ac:dyDescent="0.25">
      <c r="A44" s="2">
        <v>42</v>
      </c>
      <c r="B44" s="8" t="s">
        <v>147</v>
      </c>
      <c r="C44" s="7" t="s">
        <v>16</v>
      </c>
      <c r="D44" s="39">
        <v>49</v>
      </c>
      <c r="E44" s="27">
        <v>40</v>
      </c>
      <c r="F44" s="25">
        <f t="shared" si="1"/>
        <v>1960</v>
      </c>
      <c r="G44" s="26">
        <v>140</v>
      </c>
      <c r="H44" s="25">
        <f t="shared" si="2"/>
        <v>6860</v>
      </c>
      <c r="I44" s="26">
        <v>150</v>
      </c>
      <c r="J44" s="25">
        <f t="shared" si="3"/>
        <v>7350</v>
      </c>
      <c r="K44" s="26">
        <v>100</v>
      </c>
      <c r="L44" s="25">
        <f t="shared" si="4"/>
        <v>4900</v>
      </c>
      <c r="M44" s="26">
        <v>0</v>
      </c>
      <c r="N44" s="25">
        <f t="shared" si="5"/>
        <v>0</v>
      </c>
      <c r="O44" s="26">
        <v>200</v>
      </c>
      <c r="P44" s="25">
        <f t="shared" si="6"/>
        <v>9800</v>
      </c>
      <c r="Q44" s="26">
        <v>20</v>
      </c>
      <c r="R44" s="25">
        <f t="shared" si="0"/>
        <v>980</v>
      </c>
      <c r="S44" s="26">
        <v>70</v>
      </c>
      <c r="T44" s="25">
        <f t="shared" ref="T44" si="3297">PRODUCT($D44,S44)</f>
        <v>3430</v>
      </c>
      <c r="U44" s="26">
        <v>12</v>
      </c>
      <c r="V44" s="25">
        <f t="shared" ref="V44" si="3298">PRODUCT($D44,U44)</f>
        <v>588</v>
      </c>
      <c r="W44" s="26">
        <v>150</v>
      </c>
      <c r="X44" s="25">
        <f t="shared" ref="X44" si="3299">PRODUCT($D44,W44)</f>
        <v>7350</v>
      </c>
      <c r="Y44" s="26">
        <v>310</v>
      </c>
      <c r="Z44" s="25">
        <f t="shared" ref="Z44" si="3300">PRODUCT($D44,Y44)</f>
        <v>15190</v>
      </c>
      <c r="AA44" s="26">
        <v>0</v>
      </c>
      <c r="AB44" s="25">
        <f t="shared" ref="AB44" si="3301">PRODUCT($D44,AA44)</f>
        <v>0</v>
      </c>
      <c r="AC44" s="26">
        <v>100</v>
      </c>
      <c r="AD44" s="25">
        <f t="shared" ref="AD44" si="3302">PRODUCT($D44,AC44)</f>
        <v>4900</v>
      </c>
      <c r="AE44" s="26">
        <v>150</v>
      </c>
      <c r="AF44" s="25">
        <f t="shared" ref="AF44" si="3303">PRODUCT($D44,AE44)</f>
        <v>7350</v>
      </c>
      <c r="AG44" s="26">
        <v>40</v>
      </c>
      <c r="AH44" s="25">
        <f t="shared" ref="AH44" si="3304">PRODUCT($D44,AG44)</f>
        <v>1960</v>
      </c>
      <c r="AI44" s="44">
        <v>95</v>
      </c>
      <c r="AJ44" s="25">
        <f t="shared" ref="AJ44" si="3305">PRODUCT($D44,AI44)</f>
        <v>4655</v>
      </c>
      <c r="AK44" s="26">
        <v>150</v>
      </c>
      <c r="AL44" s="25">
        <f t="shared" ref="AL44" si="3306">PRODUCT($D44,AK44)</f>
        <v>7350</v>
      </c>
      <c r="AM44" s="26">
        <v>150</v>
      </c>
      <c r="AN44" s="25">
        <f t="shared" ref="AN44" si="3307">PRODUCT($D44,AM44)</f>
        <v>7350</v>
      </c>
      <c r="AO44" s="26">
        <v>50</v>
      </c>
      <c r="AP44" s="25">
        <f t="shared" ref="AP44" si="3308">PRODUCT($D44,AO44)</f>
        <v>2450</v>
      </c>
      <c r="AQ44" s="22">
        <v>300</v>
      </c>
      <c r="AR44" s="25">
        <f t="shared" ref="AR44" si="3309">PRODUCT($D44,AQ44)</f>
        <v>14700</v>
      </c>
      <c r="AS44" s="26">
        <v>250</v>
      </c>
      <c r="AT44" s="25">
        <f t="shared" ref="AT44" si="3310">PRODUCT($D44,AS44)</f>
        <v>12250</v>
      </c>
      <c r="AU44" s="26">
        <v>60</v>
      </c>
      <c r="AV44" s="25">
        <f t="shared" ref="AV44" si="3311">PRODUCT($D44,AU44)</f>
        <v>2940</v>
      </c>
      <c r="AW44" s="26">
        <v>90</v>
      </c>
      <c r="AX44" s="25">
        <f t="shared" ref="AX44" si="3312">PRODUCT($D44,AW44)</f>
        <v>4410</v>
      </c>
      <c r="AY44" s="26">
        <v>55</v>
      </c>
      <c r="AZ44" s="25">
        <f t="shared" ref="AZ44" si="3313">PRODUCT($D44,AY44)</f>
        <v>2695</v>
      </c>
      <c r="BA44" s="26">
        <v>120</v>
      </c>
      <c r="BB44" s="25">
        <f t="shared" ref="BB44" si="3314">PRODUCT($D44,BA44)</f>
        <v>5880</v>
      </c>
      <c r="BC44" s="26">
        <v>0</v>
      </c>
      <c r="BD44" s="25">
        <f t="shared" ref="BD44" si="3315">PRODUCT($D44,BC44)</f>
        <v>0</v>
      </c>
      <c r="BE44" s="26">
        <v>300</v>
      </c>
      <c r="BF44" s="25">
        <f t="shared" ref="BF44" si="3316">PRODUCT($D44,BE44)</f>
        <v>14700</v>
      </c>
      <c r="BG44" s="26">
        <v>0</v>
      </c>
      <c r="BH44" s="25">
        <f t="shared" ref="BH44" si="3317">PRODUCT($D44,BG44)</f>
        <v>0</v>
      </c>
      <c r="BI44" s="26">
        <v>60</v>
      </c>
      <c r="BJ44" s="25">
        <f t="shared" ref="BJ44" si="3318">PRODUCT($D44,BI44)</f>
        <v>2940</v>
      </c>
      <c r="BK44" s="26">
        <v>120</v>
      </c>
      <c r="BL44" s="25">
        <f t="shared" ref="BL44" si="3319">PRODUCT($D44,BK44)</f>
        <v>5880</v>
      </c>
      <c r="BM44" s="26">
        <v>25</v>
      </c>
      <c r="BN44" s="25">
        <f t="shared" ref="BN44" si="3320">PRODUCT($D44,BM44)</f>
        <v>1225</v>
      </c>
      <c r="BO44" s="26">
        <v>40</v>
      </c>
      <c r="BP44" s="25">
        <f t="shared" ref="BP44" si="3321">PRODUCT($D44,BO44)</f>
        <v>1960</v>
      </c>
      <c r="BQ44" s="26">
        <v>60</v>
      </c>
      <c r="BR44" s="25">
        <f t="shared" ref="BR44" si="3322">PRODUCT($D44,BQ44)</f>
        <v>2940</v>
      </c>
      <c r="BS44" s="26">
        <v>55</v>
      </c>
      <c r="BT44" s="25">
        <f t="shared" ref="BT44" si="3323">PRODUCT($D44,BS44)</f>
        <v>2695</v>
      </c>
      <c r="BU44" s="26">
        <v>50</v>
      </c>
      <c r="BV44" s="25">
        <f t="shared" ref="BV44" si="3324">PRODUCT($D44,BU44)</f>
        <v>2450</v>
      </c>
      <c r="BW44" s="50">
        <v>50</v>
      </c>
      <c r="BX44" s="25">
        <f t="shared" si="35"/>
        <v>2450</v>
      </c>
      <c r="BY44" s="26">
        <v>100</v>
      </c>
      <c r="BZ44" s="25">
        <f t="shared" ref="BZ44" si="3325">PRODUCT($D44,BY44)</f>
        <v>4900</v>
      </c>
      <c r="CA44" s="50">
        <v>0</v>
      </c>
      <c r="CB44" s="25">
        <f t="shared" ref="CB44" si="3326">PRODUCT($D44,CA44)</f>
        <v>0</v>
      </c>
      <c r="CC44" s="26">
        <v>40</v>
      </c>
      <c r="CD44" s="25">
        <f t="shared" ref="CD44" si="3327">PRODUCT($D44,CC44)</f>
        <v>1960</v>
      </c>
      <c r="CE44" s="50">
        <v>400</v>
      </c>
      <c r="CF44" s="25">
        <f t="shared" si="867"/>
        <v>19600</v>
      </c>
      <c r="CG44" s="50">
        <v>0</v>
      </c>
      <c r="CH44" s="25">
        <f t="shared" ref="CH44" si="3328">PRODUCT($D44,CG44)</f>
        <v>0</v>
      </c>
      <c r="CI44" s="50">
        <v>0</v>
      </c>
      <c r="CJ44" s="25">
        <f t="shared" ref="CJ44" si="3329">PRODUCT($D44,CI44)</f>
        <v>0</v>
      </c>
      <c r="CK44" s="26">
        <v>70</v>
      </c>
      <c r="CL44" s="25">
        <f t="shared" ref="CL44" si="3330">PRODUCT($D44,CK44)</f>
        <v>3430</v>
      </c>
      <c r="CM44" s="50">
        <v>30</v>
      </c>
      <c r="CN44" s="25">
        <f t="shared" ref="CN44" si="3331">PRODUCT($D44,CM44)</f>
        <v>1470</v>
      </c>
      <c r="CO44" s="50">
        <v>150</v>
      </c>
      <c r="CP44" s="25">
        <f t="shared" ref="CP44" si="3332">PRODUCT($D44,CO44)</f>
        <v>7350</v>
      </c>
      <c r="CQ44" s="26">
        <v>60</v>
      </c>
      <c r="CR44" s="25">
        <f t="shared" ref="CR44" si="3333">PRODUCT($D44,CQ44)</f>
        <v>2940</v>
      </c>
      <c r="CS44" s="26">
        <v>50</v>
      </c>
      <c r="CT44" s="25">
        <f t="shared" ref="CT44" si="3334">PRODUCT($D44,CS44)</f>
        <v>2450</v>
      </c>
      <c r="CU44" s="26">
        <v>250</v>
      </c>
      <c r="CV44" s="25">
        <f t="shared" ref="CV44" si="3335">PRODUCT($D44,CU44)</f>
        <v>12250</v>
      </c>
      <c r="CW44" s="26">
        <v>0</v>
      </c>
      <c r="CX44" s="25">
        <f t="shared" ref="CX44" si="3336">PRODUCT($D44,CW44)</f>
        <v>0</v>
      </c>
      <c r="CY44" s="26">
        <v>100</v>
      </c>
      <c r="CZ44" s="25">
        <f t="shared" ref="CZ44" si="3337">PRODUCT($D44,CY44)</f>
        <v>4900</v>
      </c>
      <c r="DA44" s="26">
        <v>0</v>
      </c>
      <c r="DB44" s="25">
        <f t="shared" ref="DB44" si="3338">PRODUCT($D44,DA44)</f>
        <v>0</v>
      </c>
      <c r="DC44" s="49">
        <v>25</v>
      </c>
      <c r="DD44" s="25">
        <f t="shared" si="0"/>
        <v>1225</v>
      </c>
      <c r="DE44" s="26">
        <v>100</v>
      </c>
      <c r="DF44" s="25">
        <f t="shared" ref="DF44" si="3339">PRODUCT($D44,DE44)</f>
        <v>4900</v>
      </c>
      <c r="DG44" s="26">
        <v>100</v>
      </c>
      <c r="DH44" s="25">
        <f t="shared" ref="DH44" si="3340">PRODUCT($D44,DG44)</f>
        <v>4900</v>
      </c>
      <c r="DI44" s="26">
        <v>110</v>
      </c>
      <c r="DJ44" s="25">
        <f t="shared" ref="DJ44" si="3341">PRODUCT($D44,DI44)</f>
        <v>5390</v>
      </c>
      <c r="DK44" s="26">
        <v>120</v>
      </c>
      <c r="DL44" s="25">
        <f t="shared" si="0"/>
        <v>5880</v>
      </c>
      <c r="DM44" s="26">
        <v>180</v>
      </c>
      <c r="DN44" s="25">
        <f t="shared" ref="DN44" si="3342">PRODUCT($D44,DM44)</f>
        <v>8820</v>
      </c>
      <c r="DO44" s="26">
        <v>100</v>
      </c>
      <c r="DP44" s="25">
        <f t="shared" ref="DP44" si="3343">PRODUCT($D44,DO44)</f>
        <v>4900</v>
      </c>
      <c r="DQ44" s="26">
        <v>50</v>
      </c>
      <c r="DR44" s="25">
        <f t="shared" ref="DR44" si="3344">PRODUCT($D44,DQ44)</f>
        <v>2450</v>
      </c>
      <c r="DS44" s="26">
        <v>100</v>
      </c>
      <c r="DT44" s="25">
        <f t="shared" ref="DT44" si="3345">PRODUCT($D44,DS44)</f>
        <v>4900</v>
      </c>
      <c r="DU44" s="26">
        <v>100</v>
      </c>
      <c r="DV44" s="25">
        <f t="shared" ref="DV44" si="3346">PRODUCT($D44,DU44)</f>
        <v>4900</v>
      </c>
      <c r="DW44" s="26">
        <v>100</v>
      </c>
      <c r="DX44" s="25">
        <f t="shared" ref="DX44" si="3347">PRODUCT($D44,DW44)</f>
        <v>4900</v>
      </c>
      <c r="DY44" s="25">
        <v>200</v>
      </c>
      <c r="DZ44" s="25">
        <f t="shared" si="60"/>
        <v>9800</v>
      </c>
      <c r="EA44" s="26">
        <v>167</v>
      </c>
      <c r="EB44" s="25">
        <f t="shared" ref="EB44" si="3348">PRODUCT($D44,EA44)</f>
        <v>8183</v>
      </c>
      <c r="EC44" s="26">
        <v>50</v>
      </c>
      <c r="ED44" s="25">
        <f t="shared" ref="ED44" si="3349">PRODUCT($D44,EC44)</f>
        <v>2450</v>
      </c>
      <c r="EE44" s="26">
        <v>40</v>
      </c>
      <c r="EF44" s="25">
        <f t="shared" ref="EF44" si="3350">PRODUCT($D44,EE44)</f>
        <v>1960</v>
      </c>
      <c r="EG44" s="26">
        <v>130</v>
      </c>
      <c r="EH44" s="25">
        <f t="shared" ref="EH44" si="3351">PRODUCT($D44,EG44)</f>
        <v>6370</v>
      </c>
      <c r="EI44" s="26">
        <v>200</v>
      </c>
      <c r="EJ44" s="25">
        <f t="shared" ref="EJ44" si="3352">PRODUCT($D44,EI44)</f>
        <v>9800</v>
      </c>
      <c r="EK44" s="26">
        <v>200</v>
      </c>
      <c r="EL44" s="25">
        <f t="shared" ref="EL44" si="3353">PRODUCT($D44,EK44)</f>
        <v>9800</v>
      </c>
      <c r="EM44" s="26">
        <v>100</v>
      </c>
      <c r="EN44" s="25">
        <f t="shared" ref="EN44" si="3354">PRODUCT($D44,EM44)</f>
        <v>4900</v>
      </c>
      <c r="EO44" s="26">
        <v>600</v>
      </c>
      <c r="EP44" s="25">
        <f t="shared" ref="EP44" si="3355">PRODUCT($D44,EO44)</f>
        <v>29400</v>
      </c>
      <c r="EQ44" s="26">
        <v>300</v>
      </c>
      <c r="ER44" s="25">
        <f t="shared" ref="ER44" si="3356">PRODUCT($D44,EQ44)</f>
        <v>14700</v>
      </c>
      <c r="ES44" s="26">
        <v>375</v>
      </c>
      <c r="ET44" s="25">
        <f t="shared" ref="ET44" si="3357">PRODUCT($D44,ES44)</f>
        <v>18375</v>
      </c>
      <c r="EU44" s="26">
        <v>300</v>
      </c>
      <c r="EV44" s="25">
        <f t="shared" ref="EV44" si="3358">PRODUCT($D44,EU44)</f>
        <v>14700</v>
      </c>
      <c r="EW44" s="26">
        <v>150</v>
      </c>
      <c r="EX44" s="25">
        <f t="shared" ref="EX44" si="3359">PRODUCT($D44,EW44)</f>
        <v>7350</v>
      </c>
      <c r="EY44" s="26">
        <v>0</v>
      </c>
      <c r="EZ44" s="25">
        <f t="shared" ref="EZ44" si="3360">PRODUCT($D44,EY44)</f>
        <v>0</v>
      </c>
      <c r="FA44" s="26">
        <v>100</v>
      </c>
      <c r="FB44" s="25">
        <f t="shared" ref="FB44" si="3361">PRODUCT($D44,FA44)</f>
        <v>4900</v>
      </c>
      <c r="FC44" s="26">
        <v>95</v>
      </c>
      <c r="FD44" s="25">
        <f t="shared" ref="FD44" si="3362">PRODUCT($D44,FC44)</f>
        <v>4655</v>
      </c>
      <c r="FE44" s="26">
        <v>100</v>
      </c>
      <c r="FF44" s="25">
        <f t="shared" ref="FF44" si="3363">PRODUCT($D44,FE44)</f>
        <v>4900</v>
      </c>
      <c r="FG44" s="26">
        <v>300</v>
      </c>
      <c r="FH44" s="25">
        <f t="shared" ref="FH44" si="3364">PRODUCT($D44,FG44)</f>
        <v>14700</v>
      </c>
      <c r="FI44" s="26">
        <v>90</v>
      </c>
      <c r="FJ44" s="25">
        <f t="shared" ref="FJ44" si="3365">PRODUCT($D44,FI44)</f>
        <v>4410</v>
      </c>
      <c r="FK44" s="26">
        <v>100</v>
      </c>
      <c r="FL44" s="25">
        <f t="shared" ref="FL44" si="3366">PRODUCT($D44,FK44)</f>
        <v>4900</v>
      </c>
      <c r="FM44" s="26">
        <v>150</v>
      </c>
      <c r="FN44" s="25">
        <f t="shared" ref="FN44" si="3367">PRODUCT($D44,FM44)</f>
        <v>7350</v>
      </c>
      <c r="FO44" s="26">
        <v>10</v>
      </c>
      <c r="FP44" s="25">
        <f t="shared" ref="FP44" si="3368">PRODUCT($D44,FO44)</f>
        <v>490</v>
      </c>
      <c r="FQ44" s="26">
        <v>100</v>
      </c>
      <c r="FR44" s="25">
        <f t="shared" ref="FR44" si="3369">PRODUCT($D44,FQ44)</f>
        <v>4900</v>
      </c>
      <c r="FS44" s="26">
        <v>210</v>
      </c>
      <c r="FT44" s="25">
        <f t="shared" ref="FT44" si="3370">PRODUCT($D44,FS44)</f>
        <v>10290</v>
      </c>
      <c r="FU44" s="26">
        <v>0</v>
      </c>
      <c r="FV44" s="25">
        <f t="shared" ref="FV44" si="3371">PRODUCT($D44,FU44)</f>
        <v>0</v>
      </c>
      <c r="FW44" s="26">
        <v>100</v>
      </c>
      <c r="FX44" s="25">
        <f t="shared" ref="FX44" si="3372">PRODUCT($D44,FW44)</f>
        <v>4900</v>
      </c>
      <c r="FY44" s="26">
        <v>15</v>
      </c>
      <c r="FZ44" s="25">
        <f t="shared" ref="FZ44" si="3373">PRODUCT($D44,FY44)</f>
        <v>735</v>
      </c>
      <c r="GA44" s="26">
        <v>0</v>
      </c>
      <c r="GB44" s="25">
        <f t="shared" ref="GB44" si="3374">PRODUCT($D44,GA44)</f>
        <v>0</v>
      </c>
      <c r="GC44" s="26">
        <v>10</v>
      </c>
      <c r="GD44" s="25">
        <f t="shared" ref="GD44" si="3375">PRODUCT($D44,GC44)</f>
        <v>490</v>
      </c>
      <c r="GE44" s="26">
        <v>100</v>
      </c>
      <c r="GF44" s="25">
        <f t="shared" ref="GF44" si="3376">PRODUCT($D44,GE44)</f>
        <v>4900</v>
      </c>
      <c r="GG44" s="26">
        <v>100</v>
      </c>
      <c r="GH44" s="25">
        <f t="shared" ref="GH44" si="3377">PRODUCT($D44,GG44)</f>
        <v>4900</v>
      </c>
      <c r="GI44" s="26">
        <v>100</v>
      </c>
      <c r="GJ44" s="25">
        <f t="shared" si="91"/>
        <v>4900</v>
      </c>
      <c r="GK44" s="26">
        <v>0</v>
      </c>
      <c r="GL44" s="25">
        <f t="shared" si="92"/>
        <v>0</v>
      </c>
      <c r="GM44" s="26">
        <v>31</v>
      </c>
      <c r="GN44" s="25">
        <f t="shared" si="93"/>
        <v>1519</v>
      </c>
      <c r="GO44" s="26">
        <v>15</v>
      </c>
      <c r="GP44" s="25">
        <f t="shared" si="94"/>
        <v>735</v>
      </c>
      <c r="GQ44" s="26">
        <v>12</v>
      </c>
      <c r="GR44" s="25">
        <f t="shared" ref="GR44" si="3378">PRODUCT($D44,GQ44)</f>
        <v>588</v>
      </c>
      <c r="GS44" s="32">
        <v>90</v>
      </c>
      <c r="GT44" s="25">
        <f>PRODUCT(D44,GS44)</f>
        <v>4410</v>
      </c>
      <c r="GU44" s="26">
        <v>50</v>
      </c>
      <c r="GV44" s="25">
        <f t="shared" si="96"/>
        <v>2450</v>
      </c>
      <c r="GW44" s="36">
        <v>20</v>
      </c>
      <c r="GX44" s="37">
        <f>PRODUCT(D44,GW44)</f>
        <v>980</v>
      </c>
      <c r="GY44" s="36">
        <v>0</v>
      </c>
      <c r="GZ44" s="37">
        <f>PRODUCT(D44,GY44)</f>
        <v>0</v>
      </c>
      <c r="HA44" s="40">
        <f t="shared" si="97"/>
        <v>10607</v>
      </c>
      <c r="HB44" s="41">
        <f>PRODUCT(D44,HA44)</f>
        <v>519743</v>
      </c>
    </row>
    <row r="45" spans="1:210" ht="15.75" customHeight="1" x14ac:dyDescent="0.25">
      <c r="A45" s="2">
        <v>43</v>
      </c>
      <c r="B45" s="8" t="s">
        <v>29</v>
      </c>
      <c r="C45" s="7" t="s">
        <v>16</v>
      </c>
      <c r="D45" s="39">
        <v>60</v>
      </c>
      <c r="E45" s="27">
        <v>200</v>
      </c>
      <c r="F45" s="25">
        <f t="shared" si="1"/>
        <v>12000</v>
      </c>
      <c r="G45" s="26">
        <v>150</v>
      </c>
      <c r="H45" s="25">
        <f t="shared" si="2"/>
        <v>9000</v>
      </c>
      <c r="I45" s="26">
        <v>150</v>
      </c>
      <c r="J45" s="25">
        <f t="shared" si="3"/>
        <v>9000</v>
      </c>
      <c r="K45" s="26">
        <v>100</v>
      </c>
      <c r="L45" s="25">
        <f t="shared" si="4"/>
        <v>6000</v>
      </c>
      <c r="M45" s="26">
        <v>60</v>
      </c>
      <c r="N45" s="25">
        <f t="shared" si="5"/>
        <v>3600</v>
      </c>
      <c r="O45" s="26">
        <v>200</v>
      </c>
      <c r="P45" s="25">
        <f t="shared" si="6"/>
        <v>12000</v>
      </c>
      <c r="Q45" s="26">
        <v>120</v>
      </c>
      <c r="R45" s="25">
        <f t="shared" si="0"/>
        <v>7200</v>
      </c>
      <c r="S45" s="26">
        <v>70</v>
      </c>
      <c r="T45" s="25">
        <f t="shared" ref="T45" si="3379">PRODUCT($D45,S45)</f>
        <v>4200</v>
      </c>
      <c r="U45" s="26">
        <v>12</v>
      </c>
      <c r="V45" s="25">
        <f t="shared" ref="V45" si="3380">PRODUCT($D45,U45)</f>
        <v>720</v>
      </c>
      <c r="W45" s="26">
        <v>150</v>
      </c>
      <c r="X45" s="25">
        <f t="shared" ref="X45" si="3381">PRODUCT($D45,W45)</f>
        <v>9000</v>
      </c>
      <c r="Y45" s="26">
        <v>140</v>
      </c>
      <c r="Z45" s="25">
        <f t="shared" ref="Z45" si="3382">PRODUCT($D45,Y45)</f>
        <v>8400</v>
      </c>
      <c r="AA45" s="26">
        <v>18</v>
      </c>
      <c r="AB45" s="25">
        <f t="shared" ref="AB45" si="3383">PRODUCT($D45,AA45)</f>
        <v>1080</v>
      </c>
      <c r="AC45" s="26">
        <v>120</v>
      </c>
      <c r="AD45" s="25">
        <f t="shared" ref="AD45" si="3384">PRODUCT($D45,AC45)</f>
        <v>7200</v>
      </c>
      <c r="AE45" s="26">
        <v>0</v>
      </c>
      <c r="AF45" s="25">
        <f t="shared" ref="AF45" si="3385">PRODUCT($D45,AE45)</f>
        <v>0</v>
      </c>
      <c r="AG45" s="26">
        <v>40</v>
      </c>
      <c r="AH45" s="25">
        <f t="shared" ref="AH45" si="3386">PRODUCT($D45,AG45)</f>
        <v>2400</v>
      </c>
      <c r="AI45" s="44">
        <v>95</v>
      </c>
      <c r="AJ45" s="25">
        <f t="shared" ref="AJ45" si="3387">PRODUCT($D45,AI45)</f>
        <v>5700</v>
      </c>
      <c r="AK45" s="26">
        <v>150</v>
      </c>
      <c r="AL45" s="25">
        <f t="shared" ref="AL45" si="3388">PRODUCT($D45,AK45)</f>
        <v>9000</v>
      </c>
      <c r="AM45" s="26">
        <v>150</v>
      </c>
      <c r="AN45" s="25">
        <f t="shared" ref="AN45" si="3389">PRODUCT($D45,AM45)</f>
        <v>9000</v>
      </c>
      <c r="AO45" s="26">
        <v>50</v>
      </c>
      <c r="AP45" s="25">
        <f t="shared" ref="AP45" si="3390">PRODUCT($D45,AO45)</f>
        <v>3000</v>
      </c>
      <c r="AQ45" s="22">
        <v>300</v>
      </c>
      <c r="AR45" s="25">
        <f t="shared" ref="AR45" si="3391">PRODUCT($D45,AQ45)</f>
        <v>18000</v>
      </c>
      <c r="AS45" s="26">
        <v>250</v>
      </c>
      <c r="AT45" s="25">
        <f t="shared" ref="AT45" si="3392">PRODUCT($D45,AS45)</f>
        <v>15000</v>
      </c>
      <c r="AU45" s="26">
        <v>60</v>
      </c>
      <c r="AV45" s="25">
        <f t="shared" ref="AV45" si="3393">PRODUCT($D45,AU45)</f>
        <v>3600</v>
      </c>
      <c r="AW45" s="26">
        <v>90</v>
      </c>
      <c r="AX45" s="25">
        <f t="shared" ref="AX45" si="3394">PRODUCT($D45,AW45)</f>
        <v>5400</v>
      </c>
      <c r="AY45" s="26">
        <v>55</v>
      </c>
      <c r="AZ45" s="25">
        <f t="shared" ref="AZ45" si="3395">PRODUCT($D45,AY45)</f>
        <v>3300</v>
      </c>
      <c r="BA45" s="26">
        <v>200</v>
      </c>
      <c r="BB45" s="25">
        <f t="shared" ref="BB45" si="3396">PRODUCT($D45,BA45)</f>
        <v>12000</v>
      </c>
      <c r="BC45" s="26">
        <v>20</v>
      </c>
      <c r="BD45" s="25">
        <f t="shared" ref="BD45" si="3397">PRODUCT($D45,BC45)</f>
        <v>1200</v>
      </c>
      <c r="BE45" s="26">
        <v>150</v>
      </c>
      <c r="BF45" s="25">
        <f t="shared" ref="BF45" si="3398">PRODUCT($D45,BE45)</f>
        <v>9000</v>
      </c>
      <c r="BG45" s="26">
        <v>0</v>
      </c>
      <c r="BH45" s="25">
        <f t="shared" ref="BH45" si="3399">PRODUCT($D45,BG45)</f>
        <v>0</v>
      </c>
      <c r="BI45" s="26">
        <v>40</v>
      </c>
      <c r="BJ45" s="25">
        <f t="shared" ref="BJ45" si="3400">PRODUCT($D45,BI45)</f>
        <v>2400</v>
      </c>
      <c r="BK45" s="26">
        <v>90</v>
      </c>
      <c r="BL45" s="25">
        <f t="shared" ref="BL45" si="3401">PRODUCT($D45,BK45)</f>
        <v>5400</v>
      </c>
      <c r="BM45" s="26">
        <v>0</v>
      </c>
      <c r="BN45" s="25">
        <f t="shared" ref="BN45" si="3402">PRODUCT($D45,BM45)</f>
        <v>0</v>
      </c>
      <c r="BO45" s="26">
        <v>50</v>
      </c>
      <c r="BP45" s="25">
        <f t="shared" ref="BP45" si="3403">PRODUCT($D45,BO45)</f>
        <v>3000</v>
      </c>
      <c r="BQ45" s="26">
        <v>60</v>
      </c>
      <c r="BR45" s="25">
        <f t="shared" ref="BR45" si="3404">PRODUCT($D45,BQ45)</f>
        <v>3600</v>
      </c>
      <c r="BS45" s="26">
        <v>55</v>
      </c>
      <c r="BT45" s="25">
        <f t="shared" ref="BT45" si="3405">PRODUCT($D45,BS45)</f>
        <v>3300</v>
      </c>
      <c r="BU45" s="26">
        <v>50</v>
      </c>
      <c r="BV45" s="25">
        <f t="shared" ref="BV45" si="3406">PRODUCT($D45,BU45)</f>
        <v>3000</v>
      </c>
      <c r="BW45" s="50">
        <v>50</v>
      </c>
      <c r="BX45" s="25">
        <f t="shared" si="35"/>
        <v>3000</v>
      </c>
      <c r="BY45" s="26">
        <v>100</v>
      </c>
      <c r="BZ45" s="25">
        <f t="shared" ref="BZ45" si="3407">PRODUCT($D45,BY45)</f>
        <v>6000</v>
      </c>
      <c r="CA45" s="50">
        <v>150</v>
      </c>
      <c r="CB45" s="25">
        <f t="shared" ref="CB45" si="3408">PRODUCT($D45,CA45)</f>
        <v>9000</v>
      </c>
      <c r="CC45" s="26">
        <v>60</v>
      </c>
      <c r="CD45" s="25">
        <f t="shared" ref="CD45" si="3409">PRODUCT($D45,CC45)</f>
        <v>3600</v>
      </c>
      <c r="CE45" s="50">
        <v>200</v>
      </c>
      <c r="CF45" s="25">
        <f t="shared" si="867"/>
        <v>12000</v>
      </c>
      <c r="CG45" s="50">
        <v>40</v>
      </c>
      <c r="CH45" s="25">
        <f t="shared" ref="CH45" si="3410">PRODUCT($D45,CG45)</f>
        <v>2400</v>
      </c>
      <c r="CI45" s="50">
        <v>75</v>
      </c>
      <c r="CJ45" s="25">
        <f t="shared" ref="CJ45" si="3411">PRODUCT($D45,CI45)</f>
        <v>4500</v>
      </c>
      <c r="CK45" s="26">
        <v>70</v>
      </c>
      <c r="CL45" s="25">
        <f t="shared" ref="CL45" si="3412">PRODUCT($D45,CK45)</f>
        <v>4200</v>
      </c>
      <c r="CM45" s="50">
        <v>20</v>
      </c>
      <c r="CN45" s="25">
        <f t="shared" ref="CN45" si="3413">PRODUCT($D45,CM45)</f>
        <v>1200</v>
      </c>
      <c r="CO45" s="50">
        <v>20</v>
      </c>
      <c r="CP45" s="25">
        <f t="shared" ref="CP45" si="3414">PRODUCT($D45,CO45)</f>
        <v>1200</v>
      </c>
      <c r="CQ45" s="26">
        <v>60</v>
      </c>
      <c r="CR45" s="25">
        <f t="shared" ref="CR45" si="3415">PRODUCT($D45,CQ45)</f>
        <v>3600</v>
      </c>
      <c r="CS45" s="26">
        <v>100</v>
      </c>
      <c r="CT45" s="25">
        <f t="shared" ref="CT45" si="3416">PRODUCT($D45,CS45)</f>
        <v>6000</v>
      </c>
      <c r="CU45" s="26">
        <v>0</v>
      </c>
      <c r="CV45" s="25">
        <f t="shared" ref="CV45" si="3417">PRODUCT($D45,CU45)</f>
        <v>0</v>
      </c>
      <c r="CW45" s="26">
        <v>100</v>
      </c>
      <c r="CX45" s="25">
        <f t="shared" ref="CX45" si="3418">PRODUCT($D45,CW45)</f>
        <v>6000</v>
      </c>
      <c r="CY45" s="26">
        <v>100</v>
      </c>
      <c r="CZ45" s="25">
        <f t="shared" ref="CZ45" si="3419">PRODUCT($D45,CY45)</f>
        <v>6000</v>
      </c>
      <c r="DA45" s="26">
        <v>200</v>
      </c>
      <c r="DB45" s="25">
        <f t="shared" ref="DB45" si="3420">PRODUCT($D45,DA45)</f>
        <v>12000</v>
      </c>
      <c r="DC45" s="49">
        <v>25</v>
      </c>
      <c r="DD45" s="25">
        <f t="shared" si="0"/>
        <v>1500</v>
      </c>
      <c r="DE45" s="26">
        <v>100</v>
      </c>
      <c r="DF45" s="25">
        <f t="shared" ref="DF45" si="3421">PRODUCT($D45,DE45)</f>
        <v>6000</v>
      </c>
      <c r="DG45" s="26">
        <v>100</v>
      </c>
      <c r="DH45" s="25">
        <f t="shared" ref="DH45" si="3422">PRODUCT($D45,DG45)</f>
        <v>6000</v>
      </c>
      <c r="DI45" s="26">
        <v>110</v>
      </c>
      <c r="DJ45" s="25">
        <f t="shared" ref="DJ45" si="3423">PRODUCT($D45,DI45)</f>
        <v>6600</v>
      </c>
      <c r="DK45" s="26">
        <v>120</v>
      </c>
      <c r="DL45" s="25">
        <f t="shared" si="0"/>
        <v>7200</v>
      </c>
      <c r="DM45" s="26">
        <v>150</v>
      </c>
      <c r="DN45" s="25">
        <f t="shared" ref="DN45" si="3424">PRODUCT($D45,DM45)</f>
        <v>9000</v>
      </c>
      <c r="DO45" s="26">
        <v>50</v>
      </c>
      <c r="DP45" s="25">
        <f t="shared" ref="DP45" si="3425">PRODUCT($D45,DO45)</f>
        <v>3000</v>
      </c>
      <c r="DQ45" s="26">
        <v>50</v>
      </c>
      <c r="DR45" s="25">
        <f t="shared" ref="DR45" si="3426">PRODUCT($D45,DQ45)</f>
        <v>3000</v>
      </c>
      <c r="DS45" s="26">
        <v>60</v>
      </c>
      <c r="DT45" s="25">
        <f t="shared" ref="DT45" si="3427">PRODUCT($D45,DS45)</f>
        <v>3600</v>
      </c>
      <c r="DU45" s="26">
        <v>100</v>
      </c>
      <c r="DV45" s="25">
        <f t="shared" ref="DV45" si="3428">PRODUCT($D45,DU45)</f>
        <v>6000</v>
      </c>
      <c r="DW45" s="26">
        <v>100</v>
      </c>
      <c r="DX45" s="25">
        <f t="shared" ref="DX45" si="3429">PRODUCT($D45,DW45)</f>
        <v>6000</v>
      </c>
      <c r="DY45" s="25">
        <v>200</v>
      </c>
      <c r="DZ45" s="25">
        <f t="shared" si="60"/>
        <v>12000</v>
      </c>
      <c r="EA45" s="26">
        <v>60</v>
      </c>
      <c r="EB45" s="25">
        <f t="shared" ref="EB45" si="3430">PRODUCT($D45,EA45)</f>
        <v>3600</v>
      </c>
      <c r="EC45" s="26">
        <v>50</v>
      </c>
      <c r="ED45" s="25">
        <f t="shared" ref="ED45" si="3431">PRODUCT($D45,EC45)</f>
        <v>3000</v>
      </c>
      <c r="EE45" s="26">
        <v>50</v>
      </c>
      <c r="EF45" s="25">
        <f t="shared" ref="EF45" si="3432">PRODUCT($D45,EE45)</f>
        <v>3000</v>
      </c>
      <c r="EG45" s="26">
        <v>130</v>
      </c>
      <c r="EH45" s="25">
        <f t="shared" ref="EH45" si="3433">PRODUCT($D45,EG45)</f>
        <v>7800</v>
      </c>
      <c r="EI45" s="26">
        <v>200</v>
      </c>
      <c r="EJ45" s="25">
        <f t="shared" ref="EJ45" si="3434">PRODUCT($D45,EI45)</f>
        <v>12000</v>
      </c>
      <c r="EK45" s="26">
        <v>120</v>
      </c>
      <c r="EL45" s="25">
        <f t="shared" ref="EL45" si="3435">PRODUCT($D45,EK45)</f>
        <v>7200</v>
      </c>
      <c r="EM45" s="26">
        <v>100</v>
      </c>
      <c r="EN45" s="25">
        <f t="shared" ref="EN45" si="3436">PRODUCT($D45,EM45)</f>
        <v>6000</v>
      </c>
      <c r="EO45" s="26">
        <v>300</v>
      </c>
      <c r="EP45" s="25">
        <f t="shared" ref="EP45" si="3437">PRODUCT($D45,EO45)</f>
        <v>18000</v>
      </c>
      <c r="EQ45" s="26">
        <v>500</v>
      </c>
      <c r="ER45" s="25">
        <f t="shared" ref="ER45" si="3438">PRODUCT($D45,EQ45)</f>
        <v>30000</v>
      </c>
      <c r="ES45" s="26">
        <v>325</v>
      </c>
      <c r="ET45" s="25">
        <f t="shared" ref="ET45" si="3439">PRODUCT($D45,ES45)</f>
        <v>19500</v>
      </c>
      <c r="EU45" s="26">
        <v>250</v>
      </c>
      <c r="EV45" s="25">
        <f t="shared" ref="EV45" si="3440">PRODUCT($D45,EU45)</f>
        <v>15000</v>
      </c>
      <c r="EW45" s="26">
        <v>150</v>
      </c>
      <c r="EX45" s="25">
        <f t="shared" ref="EX45" si="3441">PRODUCT($D45,EW45)</f>
        <v>9000</v>
      </c>
      <c r="EY45" s="26">
        <v>165</v>
      </c>
      <c r="EZ45" s="25">
        <f t="shared" ref="EZ45" si="3442">PRODUCT($D45,EY45)</f>
        <v>9900</v>
      </c>
      <c r="FA45" s="26">
        <v>100</v>
      </c>
      <c r="FB45" s="25">
        <f t="shared" ref="FB45" si="3443">PRODUCT($D45,FA45)</f>
        <v>6000</v>
      </c>
      <c r="FC45" s="26">
        <v>95</v>
      </c>
      <c r="FD45" s="25">
        <f t="shared" ref="FD45" si="3444">PRODUCT($D45,FC45)</f>
        <v>5700</v>
      </c>
      <c r="FE45" s="26">
        <v>100</v>
      </c>
      <c r="FF45" s="25">
        <f t="shared" ref="FF45" si="3445">PRODUCT($D45,FE45)</f>
        <v>6000</v>
      </c>
      <c r="FG45" s="26">
        <v>150</v>
      </c>
      <c r="FH45" s="25">
        <f t="shared" ref="FH45" si="3446">PRODUCT($D45,FG45)</f>
        <v>9000</v>
      </c>
      <c r="FI45" s="26">
        <v>90</v>
      </c>
      <c r="FJ45" s="25">
        <f t="shared" ref="FJ45" si="3447">PRODUCT($D45,FI45)</f>
        <v>5400</v>
      </c>
      <c r="FK45" s="26">
        <v>100</v>
      </c>
      <c r="FL45" s="25">
        <f t="shared" ref="FL45" si="3448">PRODUCT($D45,FK45)</f>
        <v>6000</v>
      </c>
      <c r="FM45" s="26">
        <v>160</v>
      </c>
      <c r="FN45" s="25">
        <f t="shared" ref="FN45" si="3449">PRODUCT($D45,FM45)</f>
        <v>9600</v>
      </c>
      <c r="FO45" s="26">
        <v>10</v>
      </c>
      <c r="FP45" s="25">
        <f t="shared" ref="FP45" si="3450">PRODUCT($D45,FO45)</f>
        <v>600</v>
      </c>
      <c r="FQ45" s="26">
        <v>100</v>
      </c>
      <c r="FR45" s="25">
        <f t="shared" ref="FR45" si="3451">PRODUCT($D45,FQ45)</f>
        <v>6000</v>
      </c>
      <c r="FS45" s="26">
        <v>200</v>
      </c>
      <c r="FT45" s="25">
        <f t="shared" ref="FT45" si="3452">PRODUCT($D45,FS45)</f>
        <v>12000</v>
      </c>
      <c r="FU45" s="26">
        <v>0</v>
      </c>
      <c r="FV45" s="25">
        <f t="shared" ref="FV45" si="3453">PRODUCT($D45,FU45)</f>
        <v>0</v>
      </c>
      <c r="FW45" s="26">
        <v>100</v>
      </c>
      <c r="FX45" s="25">
        <f t="shared" ref="FX45" si="3454">PRODUCT($D45,FW45)</f>
        <v>6000</v>
      </c>
      <c r="FY45" s="26">
        <v>15</v>
      </c>
      <c r="FZ45" s="25">
        <f t="shared" ref="FZ45" si="3455">PRODUCT($D45,FY45)</f>
        <v>900</v>
      </c>
      <c r="GA45" s="26">
        <v>0</v>
      </c>
      <c r="GB45" s="25">
        <f t="shared" ref="GB45" si="3456">PRODUCT($D45,GA45)</f>
        <v>0</v>
      </c>
      <c r="GC45" s="26">
        <v>40</v>
      </c>
      <c r="GD45" s="25">
        <f t="shared" ref="GD45" si="3457">PRODUCT($D45,GC45)</f>
        <v>2400</v>
      </c>
      <c r="GE45" s="26">
        <v>100</v>
      </c>
      <c r="GF45" s="25">
        <f t="shared" ref="GF45" si="3458">PRODUCT($D45,GE45)</f>
        <v>6000</v>
      </c>
      <c r="GG45" s="26">
        <v>100</v>
      </c>
      <c r="GH45" s="25">
        <f t="shared" ref="GH45" si="3459">PRODUCT($D45,GG45)</f>
        <v>6000</v>
      </c>
      <c r="GI45" s="26">
        <v>100</v>
      </c>
      <c r="GJ45" s="25">
        <f t="shared" si="91"/>
        <v>6000</v>
      </c>
      <c r="GK45" s="26">
        <v>100</v>
      </c>
      <c r="GL45" s="25">
        <f t="shared" si="92"/>
        <v>6000</v>
      </c>
      <c r="GM45" s="26">
        <v>31</v>
      </c>
      <c r="GN45" s="25">
        <f t="shared" si="93"/>
        <v>1860</v>
      </c>
      <c r="GO45" s="26">
        <v>10</v>
      </c>
      <c r="GP45" s="25">
        <f t="shared" si="94"/>
        <v>600</v>
      </c>
      <c r="GQ45" s="26">
        <v>12</v>
      </c>
      <c r="GR45" s="25">
        <f t="shared" ref="GR45" si="3460">PRODUCT($D45,GQ45)</f>
        <v>720</v>
      </c>
      <c r="GS45" s="32">
        <v>0</v>
      </c>
      <c r="GT45" s="25">
        <f>PRODUCT(D45,GS45)</f>
        <v>0</v>
      </c>
      <c r="GU45" s="26">
        <v>50</v>
      </c>
      <c r="GV45" s="25">
        <f t="shared" si="96"/>
        <v>3000</v>
      </c>
      <c r="GW45" s="36">
        <v>25</v>
      </c>
      <c r="GX45" s="37">
        <f>PRODUCT(D45,GW45)</f>
        <v>1500</v>
      </c>
      <c r="GY45" s="36">
        <v>50</v>
      </c>
      <c r="GZ45" s="37">
        <f>PRODUCT(D45,GY45)</f>
        <v>3000</v>
      </c>
      <c r="HA45" s="40">
        <f t="shared" si="97"/>
        <v>10193</v>
      </c>
      <c r="HB45" s="41">
        <f>PRODUCT(D45,HA45)</f>
        <v>611580</v>
      </c>
    </row>
    <row r="46" spans="1:210" ht="15.75" customHeight="1" x14ac:dyDescent="0.25">
      <c r="A46" s="2">
        <v>44</v>
      </c>
      <c r="B46" s="8" t="s">
        <v>28</v>
      </c>
      <c r="C46" s="7" t="s">
        <v>16</v>
      </c>
      <c r="D46" s="39">
        <v>17</v>
      </c>
      <c r="E46" s="27">
        <v>200</v>
      </c>
      <c r="F46" s="25">
        <f t="shared" si="1"/>
        <v>3400</v>
      </c>
      <c r="G46" s="26">
        <v>150</v>
      </c>
      <c r="H46" s="25">
        <f t="shared" si="2"/>
        <v>2550</v>
      </c>
      <c r="I46" s="26">
        <v>150</v>
      </c>
      <c r="J46" s="25">
        <f t="shared" si="3"/>
        <v>2550</v>
      </c>
      <c r="K46" s="26">
        <v>100</v>
      </c>
      <c r="L46" s="25">
        <f t="shared" si="4"/>
        <v>1700</v>
      </c>
      <c r="M46" s="26">
        <v>60</v>
      </c>
      <c r="N46" s="25">
        <f t="shared" si="5"/>
        <v>1020</v>
      </c>
      <c r="O46" s="26">
        <v>200</v>
      </c>
      <c r="P46" s="25">
        <f t="shared" si="6"/>
        <v>3400</v>
      </c>
      <c r="Q46" s="26">
        <v>120</v>
      </c>
      <c r="R46" s="25">
        <f t="shared" si="0"/>
        <v>2040</v>
      </c>
      <c r="S46" s="26">
        <v>70</v>
      </c>
      <c r="T46" s="25">
        <f t="shared" ref="T46:T52" si="3461">PRODUCT($D46,S46)</f>
        <v>1190</v>
      </c>
      <c r="U46" s="26">
        <v>12</v>
      </c>
      <c r="V46" s="25">
        <f t="shared" ref="V46:V52" si="3462">PRODUCT($D46,U46)</f>
        <v>204</v>
      </c>
      <c r="W46" s="26">
        <v>200</v>
      </c>
      <c r="X46" s="25">
        <f t="shared" ref="X46:X52" si="3463">PRODUCT($D46,W46)</f>
        <v>3400</v>
      </c>
      <c r="Y46" s="26">
        <v>140</v>
      </c>
      <c r="Z46" s="25">
        <f t="shared" ref="Z46:Z52" si="3464">PRODUCT($D46,Y46)</f>
        <v>2380</v>
      </c>
      <c r="AA46" s="26">
        <v>0</v>
      </c>
      <c r="AB46" s="25">
        <f t="shared" ref="AB46:AB52" si="3465">PRODUCT($D46,AA46)</f>
        <v>0</v>
      </c>
      <c r="AC46" s="26">
        <v>120</v>
      </c>
      <c r="AD46" s="25">
        <f t="shared" ref="AD46:AD52" si="3466">PRODUCT($D46,AC46)</f>
        <v>2040</v>
      </c>
      <c r="AE46" s="26">
        <v>50</v>
      </c>
      <c r="AF46" s="25">
        <f t="shared" ref="AF46:AF52" si="3467">PRODUCT($D46,AE46)</f>
        <v>850</v>
      </c>
      <c r="AG46" s="26">
        <v>40</v>
      </c>
      <c r="AH46" s="25">
        <f t="shared" ref="AH46:AH52" si="3468">PRODUCT($D46,AG46)</f>
        <v>680</v>
      </c>
      <c r="AI46" s="44">
        <v>95</v>
      </c>
      <c r="AJ46" s="25">
        <f t="shared" ref="AJ46:AJ52" si="3469">PRODUCT($D46,AI46)</f>
        <v>1615</v>
      </c>
      <c r="AK46" s="26">
        <v>150</v>
      </c>
      <c r="AL46" s="25">
        <f t="shared" ref="AL46:AL52" si="3470">PRODUCT($D46,AK46)</f>
        <v>2550</v>
      </c>
      <c r="AM46" s="26">
        <v>150</v>
      </c>
      <c r="AN46" s="25">
        <f t="shared" ref="AN46:AN52" si="3471">PRODUCT($D46,AM46)</f>
        <v>2550</v>
      </c>
      <c r="AO46" s="26">
        <v>50</v>
      </c>
      <c r="AP46" s="25">
        <f t="shared" ref="AP46:AP52" si="3472">PRODUCT($D46,AO46)</f>
        <v>850</v>
      </c>
      <c r="AQ46" s="22">
        <v>300</v>
      </c>
      <c r="AR46" s="25">
        <f t="shared" ref="AR46:AR52" si="3473">PRODUCT($D46,AQ46)</f>
        <v>5100</v>
      </c>
      <c r="AS46" s="26">
        <v>300</v>
      </c>
      <c r="AT46" s="25">
        <f t="shared" ref="AT46:AT52" si="3474">PRODUCT($D46,AS46)</f>
        <v>5100</v>
      </c>
      <c r="AU46" s="26">
        <v>60</v>
      </c>
      <c r="AV46" s="25">
        <f t="shared" ref="AV46:AV52" si="3475">PRODUCT($D46,AU46)</f>
        <v>1020</v>
      </c>
      <c r="AW46" s="26">
        <v>90</v>
      </c>
      <c r="AX46" s="25">
        <f t="shared" ref="AX46:AX52" si="3476">PRODUCT($D46,AW46)</f>
        <v>1530</v>
      </c>
      <c r="AY46" s="26">
        <v>55</v>
      </c>
      <c r="AZ46" s="25">
        <f t="shared" ref="AZ46:AZ52" si="3477">PRODUCT($D46,AY46)</f>
        <v>935</v>
      </c>
      <c r="BA46" s="26">
        <v>200</v>
      </c>
      <c r="BB46" s="25">
        <f t="shared" ref="BB46:BB52" si="3478">PRODUCT($D46,BA46)</f>
        <v>3400</v>
      </c>
      <c r="BC46" s="26">
        <v>20</v>
      </c>
      <c r="BD46" s="25">
        <f t="shared" ref="BD46:BD52" si="3479">PRODUCT($D46,BC46)</f>
        <v>340</v>
      </c>
      <c r="BE46" s="26">
        <v>200</v>
      </c>
      <c r="BF46" s="25">
        <f t="shared" ref="BF46:BF52" si="3480">PRODUCT($D46,BE46)</f>
        <v>3400</v>
      </c>
      <c r="BG46" s="26">
        <v>130</v>
      </c>
      <c r="BH46" s="25">
        <f t="shared" ref="BH46:BH52" si="3481">PRODUCT($D46,BG46)</f>
        <v>2210</v>
      </c>
      <c r="BI46" s="26">
        <v>40</v>
      </c>
      <c r="BJ46" s="25">
        <f t="shared" ref="BJ46:BJ52" si="3482">PRODUCT($D46,BI46)</f>
        <v>680</v>
      </c>
      <c r="BK46" s="26">
        <v>90</v>
      </c>
      <c r="BL46" s="25">
        <f t="shared" ref="BL46:BL52" si="3483">PRODUCT($D46,BK46)</f>
        <v>1530</v>
      </c>
      <c r="BM46" s="26">
        <v>0</v>
      </c>
      <c r="BN46" s="25">
        <f t="shared" ref="BN46:BN52" si="3484">PRODUCT($D46,BM46)</f>
        <v>0</v>
      </c>
      <c r="BO46" s="26">
        <v>50</v>
      </c>
      <c r="BP46" s="25">
        <f t="shared" ref="BP46:BP52" si="3485">PRODUCT($D46,BO46)</f>
        <v>850</v>
      </c>
      <c r="BQ46" s="26">
        <v>60</v>
      </c>
      <c r="BR46" s="25">
        <f t="shared" ref="BR46:BR52" si="3486">PRODUCT($D46,BQ46)</f>
        <v>1020</v>
      </c>
      <c r="BS46" s="26">
        <v>55</v>
      </c>
      <c r="BT46" s="25">
        <f t="shared" ref="BT46:BT52" si="3487">PRODUCT($D46,BS46)</f>
        <v>935</v>
      </c>
      <c r="BU46" s="26">
        <v>49</v>
      </c>
      <c r="BV46" s="25">
        <f t="shared" ref="BV46:BV52" si="3488">PRODUCT($D46,BU46)</f>
        <v>833</v>
      </c>
      <c r="BW46" s="50">
        <v>50</v>
      </c>
      <c r="BX46" s="25">
        <f t="shared" si="35"/>
        <v>850</v>
      </c>
      <c r="BY46" s="26">
        <v>50</v>
      </c>
      <c r="BZ46" s="25">
        <f t="shared" ref="BZ46:BZ52" si="3489">PRODUCT($D46,BY46)</f>
        <v>850</v>
      </c>
      <c r="CA46" s="50">
        <v>150</v>
      </c>
      <c r="CB46" s="25">
        <f t="shared" ref="CB46:CB52" si="3490">PRODUCT($D46,CA46)</f>
        <v>2550</v>
      </c>
      <c r="CC46" s="26">
        <v>60</v>
      </c>
      <c r="CD46" s="25">
        <f t="shared" ref="CD46:CD52" si="3491">PRODUCT($D46,CC46)</f>
        <v>1020</v>
      </c>
      <c r="CE46" s="50">
        <v>200</v>
      </c>
      <c r="CF46" s="25">
        <f t="shared" si="867"/>
        <v>3400</v>
      </c>
      <c r="CG46" s="50">
        <v>40</v>
      </c>
      <c r="CH46" s="25">
        <f t="shared" ref="CH46:CH52" si="3492">PRODUCT($D46,CG46)</f>
        <v>680</v>
      </c>
      <c r="CI46" s="50">
        <v>75</v>
      </c>
      <c r="CJ46" s="25">
        <f t="shared" ref="CJ46:CJ52" si="3493">PRODUCT($D46,CI46)</f>
        <v>1275</v>
      </c>
      <c r="CK46" s="26">
        <v>90</v>
      </c>
      <c r="CL46" s="25">
        <f t="shared" ref="CL46:CL52" si="3494">PRODUCT($D46,CK46)</f>
        <v>1530</v>
      </c>
      <c r="CM46" s="50">
        <v>20</v>
      </c>
      <c r="CN46" s="25">
        <f t="shared" ref="CN46:CN52" si="3495">PRODUCT($D46,CM46)</f>
        <v>340</v>
      </c>
      <c r="CO46" s="50">
        <v>20</v>
      </c>
      <c r="CP46" s="25">
        <f t="shared" ref="CP46:CP52" si="3496">PRODUCT($D46,CO46)</f>
        <v>340</v>
      </c>
      <c r="CQ46" s="26">
        <v>60</v>
      </c>
      <c r="CR46" s="25">
        <f t="shared" ref="CR46:CR52" si="3497">PRODUCT($D46,CQ46)</f>
        <v>1020</v>
      </c>
      <c r="CS46" s="26">
        <v>100</v>
      </c>
      <c r="CT46" s="25">
        <f t="shared" ref="CT46:CT52" si="3498">PRODUCT($D46,CS46)</f>
        <v>1700</v>
      </c>
      <c r="CU46" s="26">
        <v>0</v>
      </c>
      <c r="CV46" s="25">
        <f t="shared" ref="CV46:CV52" si="3499">PRODUCT($D46,CU46)</f>
        <v>0</v>
      </c>
      <c r="CW46" s="26">
        <v>100</v>
      </c>
      <c r="CX46" s="25">
        <f t="shared" ref="CX46:CX52" si="3500">PRODUCT($D46,CW46)</f>
        <v>1700</v>
      </c>
      <c r="CY46" s="26">
        <v>100</v>
      </c>
      <c r="CZ46" s="25">
        <f t="shared" ref="CZ46:CZ52" si="3501">PRODUCT($D46,CY46)</f>
        <v>1700</v>
      </c>
      <c r="DA46" s="26">
        <v>206</v>
      </c>
      <c r="DB46" s="25">
        <f t="shared" ref="DB46:DB52" si="3502">PRODUCT($D46,DA46)</f>
        <v>3502</v>
      </c>
      <c r="DC46" s="49">
        <v>30</v>
      </c>
      <c r="DD46" s="25">
        <f t="shared" si="0"/>
        <v>510</v>
      </c>
      <c r="DE46" s="26">
        <v>100</v>
      </c>
      <c r="DF46" s="25">
        <f t="shared" ref="DF46:DF52" si="3503">PRODUCT($D46,DE46)</f>
        <v>1700</v>
      </c>
      <c r="DG46" s="26">
        <v>100</v>
      </c>
      <c r="DH46" s="25">
        <f t="shared" ref="DH46:DH52" si="3504">PRODUCT($D46,DG46)</f>
        <v>1700</v>
      </c>
      <c r="DI46" s="26">
        <v>110</v>
      </c>
      <c r="DJ46" s="25">
        <f t="shared" ref="DJ46:DJ52" si="3505">PRODUCT($D46,DI46)</f>
        <v>1870</v>
      </c>
      <c r="DK46" s="26">
        <v>120</v>
      </c>
      <c r="DL46" s="25">
        <f t="shared" si="0"/>
        <v>2040</v>
      </c>
      <c r="DM46" s="26">
        <v>150</v>
      </c>
      <c r="DN46" s="25">
        <f t="shared" ref="DN46:DN52" si="3506">PRODUCT($D46,DM46)</f>
        <v>2550</v>
      </c>
      <c r="DO46" s="26">
        <v>100</v>
      </c>
      <c r="DP46" s="25">
        <f t="shared" ref="DP46:DP52" si="3507">PRODUCT($D46,DO46)</f>
        <v>1700</v>
      </c>
      <c r="DQ46" s="26">
        <v>55</v>
      </c>
      <c r="DR46" s="25">
        <f t="shared" ref="DR46:DR52" si="3508">PRODUCT($D46,DQ46)</f>
        <v>935</v>
      </c>
      <c r="DS46" s="26">
        <v>60</v>
      </c>
      <c r="DT46" s="25">
        <f t="shared" ref="DT46:DT52" si="3509">PRODUCT($D46,DS46)</f>
        <v>1020</v>
      </c>
      <c r="DU46" s="26">
        <v>100</v>
      </c>
      <c r="DV46" s="25">
        <f t="shared" ref="DV46:DV52" si="3510">PRODUCT($D46,DU46)</f>
        <v>1700</v>
      </c>
      <c r="DW46" s="26">
        <v>100</v>
      </c>
      <c r="DX46" s="25">
        <f t="shared" ref="DX46:DX52" si="3511">PRODUCT($D46,DW46)</f>
        <v>1700</v>
      </c>
      <c r="DY46" s="25">
        <v>200</v>
      </c>
      <c r="DZ46" s="25">
        <f t="shared" si="60"/>
        <v>3400</v>
      </c>
      <c r="EA46" s="26">
        <v>140</v>
      </c>
      <c r="EB46" s="25">
        <f t="shared" ref="EB46:EB52" si="3512">PRODUCT($D46,EA46)</f>
        <v>2380</v>
      </c>
      <c r="EC46" s="26">
        <v>50</v>
      </c>
      <c r="ED46" s="25">
        <f t="shared" ref="ED46:ED52" si="3513">PRODUCT($D46,EC46)</f>
        <v>850</v>
      </c>
      <c r="EE46" s="26">
        <v>50</v>
      </c>
      <c r="EF46" s="25">
        <f t="shared" ref="EF46:EF52" si="3514">PRODUCT($D46,EE46)</f>
        <v>850</v>
      </c>
      <c r="EG46" s="26">
        <v>130</v>
      </c>
      <c r="EH46" s="25">
        <f t="shared" ref="EH46:EH52" si="3515">PRODUCT($D46,EG46)</f>
        <v>2210</v>
      </c>
      <c r="EI46" s="26">
        <v>200</v>
      </c>
      <c r="EJ46" s="25">
        <f t="shared" ref="EJ46:EJ52" si="3516">PRODUCT($D46,EI46)</f>
        <v>3400</v>
      </c>
      <c r="EK46" s="26">
        <v>120</v>
      </c>
      <c r="EL46" s="25">
        <f t="shared" ref="EL46:EL52" si="3517">PRODUCT($D46,EK46)</f>
        <v>2040</v>
      </c>
      <c r="EM46" s="26">
        <v>100</v>
      </c>
      <c r="EN46" s="25">
        <f t="shared" ref="EN46:EN52" si="3518">PRODUCT($D46,EM46)</f>
        <v>1700</v>
      </c>
      <c r="EO46" s="26">
        <v>300</v>
      </c>
      <c r="EP46" s="25">
        <f t="shared" ref="EP46:EP52" si="3519">PRODUCT($D46,EO46)</f>
        <v>5100</v>
      </c>
      <c r="EQ46" s="26">
        <v>500</v>
      </c>
      <c r="ER46" s="25">
        <f t="shared" ref="ER46:ER52" si="3520">PRODUCT($D46,EQ46)</f>
        <v>8500</v>
      </c>
      <c r="ES46" s="26">
        <v>300</v>
      </c>
      <c r="ET46" s="25">
        <f t="shared" ref="ET46:ET52" si="3521">PRODUCT($D46,ES46)</f>
        <v>5100</v>
      </c>
      <c r="EU46" s="26">
        <v>250</v>
      </c>
      <c r="EV46" s="25">
        <f t="shared" ref="EV46:EV52" si="3522">PRODUCT($D46,EU46)</f>
        <v>4250</v>
      </c>
      <c r="EW46" s="26">
        <v>150</v>
      </c>
      <c r="EX46" s="25">
        <f t="shared" ref="EX46:EX52" si="3523">PRODUCT($D46,EW46)</f>
        <v>2550</v>
      </c>
      <c r="EY46" s="26">
        <v>165</v>
      </c>
      <c r="EZ46" s="25">
        <f t="shared" ref="EZ46:EZ52" si="3524">PRODUCT($D46,EY46)</f>
        <v>2805</v>
      </c>
      <c r="FA46" s="26">
        <v>100</v>
      </c>
      <c r="FB46" s="25">
        <f t="shared" ref="FB46:FB52" si="3525">PRODUCT($D46,FA46)</f>
        <v>1700</v>
      </c>
      <c r="FC46" s="26">
        <v>95</v>
      </c>
      <c r="FD46" s="25">
        <f t="shared" ref="FD46:FD52" si="3526">PRODUCT($D46,FC46)</f>
        <v>1615</v>
      </c>
      <c r="FE46" s="26">
        <v>100</v>
      </c>
      <c r="FF46" s="25">
        <f t="shared" ref="FF46:FF52" si="3527">PRODUCT($D46,FE46)</f>
        <v>1700</v>
      </c>
      <c r="FG46" s="26">
        <v>150</v>
      </c>
      <c r="FH46" s="25">
        <f t="shared" ref="FH46:FH52" si="3528">PRODUCT($D46,FG46)</f>
        <v>2550</v>
      </c>
      <c r="FI46" s="26">
        <v>120</v>
      </c>
      <c r="FJ46" s="25">
        <f t="shared" ref="FJ46:FJ52" si="3529">PRODUCT($D46,FI46)</f>
        <v>2040</v>
      </c>
      <c r="FK46" s="26">
        <v>100</v>
      </c>
      <c r="FL46" s="25">
        <f t="shared" ref="FL46:FL52" si="3530">PRODUCT($D46,FK46)</f>
        <v>1700</v>
      </c>
      <c r="FM46" s="26">
        <v>170</v>
      </c>
      <c r="FN46" s="25">
        <f t="shared" ref="FN46:FN52" si="3531">PRODUCT($D46,FM46)</f>
        <v>2890</v>
      </c>
      <c r="FO46" s="26">
        <v>10</v>
      </c>
      <c r="FP46" s="25">
        <f t="shared" ref="FP46" si="3532">PRODUCT($D46,FO46)</f>
        <v>170</v>
      </c>
      <c r="FQ46" s="26">
        <v>100</v>
      </c>
      <c r="FR46" s="25">
        <f t="shared" ref="FR46:FR52" si="3533">PRODUCT($D46,FQ46)</f>
        <v>1700</v>
      </c>
      <c r="FS46" s="26">
        <v>210</v>
      </c>
      <c r="FT46" s="25">
        <f t="shared" ref="FT46:FT52" si="3534">PRODUCT($D46,FS46)</f>
        <v>3570</v>
      </c>
      <c r="FU46" s="26">
        <v>0</v>
      </c>
      <c r="FV46" s="25">
        <f t="shared" ref="FV46" si="3535">PRODUCT($D46,FU46)</f>
        <v>0</v>
      </c>
      <c r="FW46" s="26">
        <v>100</v>
      </c>
      <c r="FX46" s="25">
        <f t="shared" ref="FX46:FX52" si="3536">PRODUCT($D46,FW46)</f>
        <v>1700</v>
      </c>
      <c r="FY46" s="26">
        <v>15</v>
      </c>
      <c r="FZ46" s="25">
        <f t="shared" ref="FZ46:FZ52" si="3537">PRODUCT($D46,FY46)</f>
        <v>255</v>
      </c>
      <c r="GA46" s="26">
        <v>0</v>
      </c>
      <c r="GB46" s="25">
        <f t="shared" ref="GB46:GB52" si="3538">PRODUCT($D46,GA46)</f>
        <v>0</v>
      </c>
      <c r="GC46" s="26">
        <v>0</v>
      </c>
      <c r="GD46" s="25">
        <f t="shared" ref="GD46:GD52" si="3539">PRODUCT($D46,GC46)</f>
        <v>0</v>
      </c>
      <c r="GE46" s="26">
        <v>100</v>
      </c>
      <c r="GF46" s="25">
        <f t="shared" ref="GF46:GF52" si="3540">PRODUCT($D46,GE46)</f>
        <v>1700</v>
      </c>
      <c r="GG46" s="26">
        <v>150</v>
      </c>
      <c r="GH46" s="25">
        <f t="shared" ref="GH46:GH52" si="3541">PRODUCT($D46,GG46)</f>
        <v>2550</v>
      </c>
      <c r="GI46" s="26">
        <v>100</v>
      </c>
      <c r="GJ46" s="25">
        <f t="shared" si="91"/>
        <v>1700</v>
      </c>
      <c r="GK46" s="26">
        <v>100</v>
      </c>
      <c r="GL46" s="25">
        <f t="shared" si="92"/>
        <v>1700</v>
      </c>
      <c r="GM46" s="26">
        <v>30</v>
      </c>
      <c r="GN46" s="25">
        <f t="shared" si="93"/>
        <v>510</v>
      </c>
      <c r="GO46" s="26">
        <v>10</v>
      </c>
      <c r="GP46" s="25">
        <f t="shared" si="94"/>
        <v>170</v>
      </c>
      <c r="GQ46" s="26">
        <v>20</v>
      </c>
      <c r="GR46" s="25">
        <f t="shared" ref="GR46:GR52" si="3542">PRODUCT($D46,GQ46)</f>
        <v>340</v>
      </c>
      <c r="GS46" s="32">
        <v>0</v>
      </c>
      <c r="GT46" s="25">
        <f>PRODUCT(D46,GS46)</f>
        <v>0</v>
      </c>
      <c r="GU46" s="26">
        <v>50</v>
      </c>
      <c r="GV46" s="25">
        <f t="shared" si="96"/>
        <v>850</v>
      </c>
      <c r="GW46" s="36">
        <v>25</v>
      </c>
      <c r="GX46" s="37">
        <f>PRODUCT(D46,GW46)</f>
        <v>425</v>
      </c>
      <c r="GY46" s="36">
        <v>50</v>
      </c>
      <c r="GZ46" s="37">
        <f>PRODUCT(D46,GY46)</f>
        <v>850</v>
      </c>
      <c r="HA46" s="40">
        <f t="shared" si="97"/>
        <v>10662</v>
      </c>
      <c r="HB46" s="41">
        <f>PRODUCT(D46,HA46)</f>
        <v>181254</v>
      </c>
    </row>
    <row r="47" spans="1:210" ht="15.75" customHeight="1" x14ac:dyDescent="0.25">
      <c r="A47" s="2">
        <v>45</v>
      </c>
      <c r="B47" s="8" t="s">
        <v>27</v>
      </c>
      <c r="C47" s="7" t="s">
        <v>24</v>
      </c>
      <c r="D47" s="39">
        <v>70</v>
      </c>
      <c r="E47" s="27">
        <v>200</v>
      </c>
      <c r="F47" s="25">
        <f t="shared" si="1"/>
        <v>14000</v>
      </c>
      <c r="G47" s="26">
        <v>150</v>
      </c>
      <c r="H47" s="25">
        <f t="shared" si="2"/>
        <v>10500</v>
      </c>
      <c r="I47" s="26">
        <v>150</v>
      </c>
      <c r="J47" s="25">
        <f t="shared" si="3"/>
        <v>10500</v>
      </c>
      <c r="K47" s="26">
        <v>70</v>
      </c>
      <c r="L47" s="25">
        <f t="shared" si="4"/>
        <v>4900</v>
      </c>
      <c r="M47" s="26">
        <v>60</v>
      </c>
      <c r="N47" s="25">
        <f t="shared" si="5"/>
        <v>4200</v>
      </c>
      <c r="O47" s="26">
        <v>200</v>
      </c>
      <c r="P47" s="25">
        <f t="shared" si="6"/>
        <v>14000</v>
      </c>
      <c r="Q47" s="26">
        <v>120</v>
      </c>
      <c r="R47" s="25">
        <f t="shared" si="0"/>
        <v>8400</v>
      </c>
      <c r="S47" s="26">
        <v>30</v>
      </c>
      <c r="T47" s="25">
        <f t="shared" si="3461"/>
        <v>2100</v>
      </c>
      <c r="U47" s="26">
        <v>12</v>
      </c>
      <c r="V47" s="25">
        <f t="shared" si="3462"/>
        <v>840</v>
      </c>
      <c r="W47" s="26">
        <v>150</v>
      </c>
      <c r="X47" s="25">
        <f t="shared" si="3463"/>
        <v>10500</v>
      </c>
      <c r="Y47" s="26">
        <v>100</v>
      </c>
      <c r="Z47" s="25">
        <f t="shared" si="3464"/>
        <v>7000</v>
      </c>
      <c r="AA47" s="26">
        <v>68</v>
      </c>
      <c r="AB47" s="25">
        <f t="shared" si="3465"/>
        <v>4760</v>
      </c>
      <c r="AC47" s="26">
        <v>150</v>
      </c>
      <c r="AD47" s="25">
        <f t="shared" si="3466"/>
        <v>10500</v>
      </c>
      <c r="AE47" s="26">
        <v>0</v>
      </c>
      <c r="AF47" s="25">
        <f t="shared" si="3467"/>
        <v>0</v>
      </c>
      <c r="AG47" s="26">
        <v>40</v>
      </c>
      <c r="AH47" s="25">
        <f t="shared" si="3468"/>
        <v>2800</v>
      </c>
      <c r="AI47" s="44">
        <v>95</v>
      </c>
      <c r="AJ47" s="25">
        <f t="shared" si="3469"/>
        <v>6650</v>
      </c>
      <c r="AK47" s="26">
        <v>150</v>
      </c>
      <c r="AL47" s="25">
        <f t="shared" si="3470"/>
        <v>10500</v>
      </c>
      <c r="AM47" s="26">
        <v>150</v>
      </c>
      <c r="AN47" s="25">
        <f t="shared" si="3471"/>
        <v>10500</v>
      </c>
      <c r="AO47" s="26">
        <v>40</v>
      </c>
      <c r="AP47" s="25">
        <f t="shared" si="3472"/>
        <v>2800</v>
      </c>
      <c r="AQ47" s="22">
        <v>300</v>
      </c>
      <c r="AR47" s="25">
        <f t="shared" si="3473"/>
        <v>21000</v>
      </c>
      <c r="AS47" s="26">
        <v>0</v>
      </c>
      <c r="AT47" s="25">
        <f t="shared" si="3474"/>
        <v>0</v>
      </c>
      <c r="AU47" s="26">
        <v>60</v>
      </c>
      <c r="AV47" s="25">
        <f t="shared" si="3475"/>
        <v>4200</v>
      </c>
      <c r="AW47" s="26">
        <v>90</v>
      </c>
      <c r="AX47" s="25">
        <f t="shared" si="3476"/>
        <v>6300</v>
      </c>
      <c r="AY47" s="26">
        <v>55</v>
      </c>
      <c r="AZ47" s="25">
        <f t="shared" si="3477"/>
        <v>3850</v>
      </c>
      <c r="BA47" s="26">
        <v>170</v>
      </c>
      <c r="BB47" s="25">
        <f t="shared" si="3478"/>
        <v>11900</v>
      </c>
      <c r="BC47" s="26">
        <v>0</v>
      </c>
      <c r="BD47" s="25">
        <f t="shared" si="3479"/>
        <v>0</v>
      </c>
      <c r="BE47" s="26">
        <v>150</v>
      </c>
      <c r="BF47" s="25">
        <f t="shared" si="3480"/>
        <v>10500</v>
      </c>
      <c r="BG47" s="26">
        <v>0</v>
      </c>
      <c r="BH47" s="25">
        <f t="shared" si="3481"/>
        <v>0</v>
      </c>
      <c r="BI47" s="26">
        <v>50</v>
      </c>
      <c r="BJ47" s="25">
        <f t="shared" si="3482"/>
        <v>3500</v>
      </c>
      <c r="BK47" s="26">
        <v>90</v>
      </c>
      <c r="BL47" s="25">
        <f t="shared" si="3483"/>
        <v>6300</v>
      </c>
      <c r="BM47" s="26">
        <v>0</v>
      </c>
      <c r="BN47" s="25">
        <f t="shared" si="3484"/>
        <v>0</v>
      </c>
      <c r="BO47" s="26">
        <v>50</v>
      </c>
      <c r="BP47" s="25">
        <f t="shared" si="3485"/>
        <v>3500</v>
      </c>
      <c r="BQ47" s="26">
        <v>60</v>
      </c>
      <c r="BR47" s="25">
        <f t="shared" si="3486"/>
        <v>4200</v>
      </c>
      <c r="BS47" s="26">
        <v>55</v>
      </c>
      <c r="BT47" s="25">
        <f t="shared" si="3487"/>
        <v>3850</v>
      </c>
      <c r="BU47" s="26">
        <v>85</v>
      </c>
      <c r="BV47" s="25">
        <f t="shared" si="3488"/>
        <v>5950</v>
      </c>
      <c r="BW47" s="50">
        <v>50</v>
      </c>
      <c r="BX47" s="25">
        <f t="shared" si="35"/>
        <v>3500</v>
      </c>
      <c r="BY47" s="26">
        <v>100</v>
      </c>
      <c r="BZ47" s="25">
        <f t="shared" si="3489"/>
        <v>7000</v>
      </c>
      <c r="CA47" s="50">
        <v>120</v>
      </c>
      <c r="CB47" s="25">
        <f t="shared" si="3490"/>
        <v>8400</v>
      </c>
      <c r="CC47" s="26">
        <v>60</v>
      </c>
      <c r="CD47" s="25">
        <f t="shared" si="3491"/>
        <v>4200</v>
      </c>
      <c r="CE47" s="50">
        <v>0</v>
      </c>
      <c r="CF47" s="25">
        <f t="shared" si="867"/>
        <v>0</v>
      </c>
      <c r="CG47" s="50">
        <v>40</v>
      </c>
      <c r="CH47" s="25">
        <f t="shared" si="3492"/>
        <v>2800</v>
      </c>
      <c r="CI47" s="50">
        <v>75</v>
      </c>
      <c r="CJ47" s="25">
        <f t="shared" si="3493"/>
        <v>5250</v>
      </c>
      <c r="CK47" s="26">
        <v>20</v>
      </c>
      <c r="CL47" s="25">
        <f t="shared" si="3494"/>
        <v>1400</v>
      </c>
      <c r="CM47" s="50">
        <v>20</v>
      </c>
      <c r="CN47" s="25">
        <f t="shared" si="3495"/>
        <v>1400</v>
      </c>
      <c r="CO47" s="50">
        <v>7</v>
      </c>
      <c r="CP47" s="25">
        <f t="shared" si="3496"/>
        <v>490</v>
      </c>
      <c r="CQ47" s="26">
        <v>60</v>
      </c>
      <c r="CR47" s="25">
        <f t="shared" si="3497"/>
        <v>4200</v>
      </c>
      <c r="CS47" s="26">
        <v>100</v>
      </c>
      <c r="CT47" s="25">
        <f t="shared" si="3498"/>
        <v>7000</v>
      </c>
      <c r="CU47" s="26">
        <v>100</v>
      </c>
      <c r="CV47" s="25">
        <f t="shared" si="3499"/>
        <v>7000</v>
      </c>
      <c r="CW47" s="26">
        <v>120</v>
      </c>
      <c r="CX47" s="25">
        <f t="shared" si="3500"/>
        <v>8400</v>
      </c>
      <c r="CY47" s="26">
        <v>100</v>
      </c>
      <c r="CZ47" s="25">
        <f t="shared" si="3501"/>
        <v>7000</v>
      </c>
      <c r="DA47" s="26">
        <v>250</v>
      </c>
      <c r="DB47" s="25">
        <f t="shared" si="3502"/>
        <v>17500</v>
      </c>
      <c r="DC47" s="49">
        <v>30</v>
      </c>
      <c r="DD47" s="25">
        <f t="shared" si="0"/>
        <v>2100</v>
      </c>
      <c r="DE47" s="26">
        <v>100</v>
      </c>
      <c r="DF47" s="25">
        <f t="shared" si="3503"/>
        <v>7000</v>
      </c>
      <c r="DG47" s="26">
        <v>100</v>
      </c>
      <c r="DH47" s="25">
        <f t="shared" si="3504"/>
        <v>7000</v>
      </c>
      <c r="DI47" s="26">
        <v>55</v>
      </c>
      <c r="DJ47" s="25">
        <f t="shared" si="3505"/>
        <v>3850</v>
      </c>
      <c r="DK47" s="26">
        <v>120</v>
      </c>
      <c r="DL47" s="25">
        <f t="shared" si="0"/>
        <v>8400</v>
      </c>
      <c r="DM47" s="26">
        <v>180</v>
      </c>
      <c r="DN47" s="25">
        <f t="shared" si="3506"/>
        <v>12600</v>
      </c>
      <c r="DO47" s="26">
        <v>80</v>
      </c>
      <c r="DP47" s="25">
        <f t="shared" si="3507"/>
        <v>5600</v>
      </c>
      <c r="DQ47" s="26">
        <v>50</v>
      </c>
      <c r="DR47" s="25">
        <f t="shared" si="3508"/>
        <v>3500</v>
      </c>
      <c r="DS47" s="26">
        <v>80</v>
      </c>
      <c r="DT47" s="25">
        <f t="shared" si="3509"/>
        <v>5600</v>
      </c>
      <c r="DU47" s="26">
        <v>100</v>
      </c>
      <c r="DV47" s="25">
        <f t="shared" si="3510"/>
        <v>7000</v>
      </c>
      <c r="DW47" s="26">
        <v>100</v>
      </c>
      <c r="DX47" s="25">
        <f t="shared" si="3511"/>
        <v>7000</v>
      </c>
      <c r="DY47" s="25">
        <v>112</v>
      </c>
      <c r="DZ47" s="25">
        <f t="shared" si="60"/>
        <v>7840</v>
      </c>
      <c r="EA47" s="26">
        <v>231</v>
      </c>
      <c r="EB47" s="25">
        <f t="shared" si="3512"/>
        <v>16170</v>
      </c>
      <c r="EC47" s="26">
        <v>50</v>
      </c>
      <c r="ED47" s="25">
        <f t="shared" si="3513"/>
        <v>3500</v>
      </c>
      <c r="EE47" s="26">
        <v>50</v>
      </c>
      <c r="EF47" s="25">
        <f t="shared" si="3514"/>
        <v>3500</v>
      </c>
      <c r="EG47" s="26">
        <v>80</v>
      </c>
      <c r="EH47" s="25">
        <f t="shared" si="3515"/>
        <v>5600</v>
      </c>
      <c r="EI47" s="26">
        <v>200</v>
      </c>
      <c r="EJ47" s="25">
        <f t="shared" si="3516"/>
        <v>14000</v>
      </c>
      <c r="EK47" s="26">
        <v>120</v>
      </c>
      <c r="EL47" s="25">
        <f t="shared" si="3517"/>
        <v>8400</v>
      </c>
      <c r="EM47" s="26">
        <v>310</v>
      </c>
      <c r="EN47" s="25">
        <f t="shared" si="3518"/>
        <v>21700</v>
      </c>
      <c r="EO47" s="26">
        <v>0</v>
      </c>
      <c r="EP47" s="25">
        <f t="shared" si="3519"/>
        <v>0</v>
      </c>
      <c r="EQ47" s="26">
        <v>250</v>
      </c>
      <c r="ER47" s="25">
        <f t="shared" si="3520"/>
        <v>17500</v>
      </c>
      <c r="ES47" s="26">
        <v>275</v>
      </c>
      <c r="ET47" s="25">
        <f t="shared" si="3521"/>
        <v>19250</v>
      </c>
      <c r="EU47" s="26">
        <v>250</v>
      </c>
      <c r="EV47" s="25">
        <f t="shared" si="3522"/>
        <v>17500</v>
      </c>
      <c r="EW47" s="26">
        <v>150</v>
      </c>
      <c r="EX47" s="25">
        <f t="shared" si="3523"/>
        <v>10500</v>
      </c>
      <c r="EY47" s="26">
        <v>165</v>
      </c>
      <c r="EZ47" s="25">
        <f t="shared" si="3524"/>
        <v>11550</v>
      </c>
      <c r="FA47" s="26">
        <v>50</v>
      </c>
      <c r="FB47" s="25">
        <f t="shared" si="3525"/>
        <v>3500</v>
      </c>
      <c r="FC47" s="26">
        <v>95</v>
      </c>
      <c r="FD47" s="25">
        <f t="shared" si="3526"/>
        <v>6650</v>
      </c>
      <c r="FE47" s="26">
        <v>50</v>
      </c>
      <c r="FF47" s="25">
        <f t="shared" si="3527"/>
        <v>3500</v>
      </c>
      <c r="FG47" s="26">
        <v>150</v>
      </c>
      <c r="FH47" s="25">
        <f t="shared" si="3528"/>
        <v>10500</v>
      </c>
      <c r="FI47" s="26">
        <v>140</v>
      </c>
      <c r="FJ47" s="25">
        <f t="shared" si="3529"/>
        <v>9800</v>
      </c>
      <c r="FK47" s="26">
        <v>100</v>
      </c>
      <c r="FL47" s="25">
        <f t="shared" si="3530"/>
        <v>7000</v>
      </c>
      <c r="FM47" s="26">
        <v>150</v>
      </c>
      <c r="FN47" s="25">
        <f t="shared" si="3531"/>
        <v>10500</v>
      </c>
      <c r="FO47" s="26"/>
      <c r="FP47" s="25"/>
      <c r="FQ47" s="26">
        <v>100</v>
      </c>
      <c r="FR47" s="25">
        <f t="shared" si="3533"/>
        <v>7000</v>
      </c>
      <c r="FS47" s="26">
        <v>110</v>
      </c>
      <c r="FT47" s="25">
        <f t="shared" si="3534"/>
        <v>7700</v>
      </c>
      <c r="FU47" s="26">
        <v>0</v>
      </c>
      <c r="FV47" s="25"/>
      <c r="FW47" s="26">
        <v>100</v>
      </c>
      <c r="FX47" s="25">
        <f t="shared" si="3536"/>
        <v>7000</v>
      </c>
      <c r="FY47" s="26">
        <v>15</v>
      </c>
      <c r="FZ47" s="25">
        <f t="shared" si="3537"/>
        <v>1050</v>
      </c>
      <c r="GA47" s="26">
        <v>150</v>
      </c>
      <c r="GB47" s="25">
        <f t="shared" si="3538"/>
        <v>10500</v>
      </c>
      <c r="GC47" s="26">
        <v>60</v>
      </c>
      <c r="GD47" s="25">
        <f t="shared" si="3539"/>
        <v>4200</v>
      </c>
      <c r="GE47" s="26">
        <v>0</v>
      </c>
      <c r="GF47" s="25">
        <f t="shared" si="3540"/>
        <v>0</v>
      </c>
      <c r="GG47" s="26">
        <v>150</v>
      </c>
      <c r="GH47" s="25">
        <f t="shared" si="3541"/>
        <v>10500</v>
      </c>
      <c r="GI47" s="26">
        <v>100</v>
      </c>
      <c r="GJ47" s="25">
        <f t="shared" si="91"/>
        <v>7000</v>
      </c>
      <c r="GK47" s="26">
        <v>0</v>
      </c>
      <c r="GL47" s="25">
        <f t="shared" si="92"/>
        <v>0</v>
      </c>
      <c r="GM47" s="26">
        <v>31</v>
      </c>
      <c r="GN47" s="25">
        <f t="shared" si="93"/>
        <v>2170</v>
      </c>
      <c r="GO47" s="26">
        <v>10</v>
      </c>
      <c r="GP47" s="25">
        <f t="shared" si="94"/>
        <v>700</v>
      </c>
      <c r="GQ47" s="26">
        <v>12</v>
      </c>
      <c r="GR47" s="25">
        <f t="shared" si="3542"/>
        <v>840</v>
      </c>
      <c r="GS47" s="32">
        <v>90</v>
      </c>
      <c r="GT47" s="25">
        <f t="shared" ref="GT47:GT52" si="3543">PRODUCT(D47,GS47)</f>
        <v>6300</v>
      </c>
      <c r="GU47" s="26">
        <v>50</v>
      </c>
      <c r="GV47" s="25">
        <f t="shared" si="96"/>
        <v>3500</v>
      </c>
      <c r="GW47" s="36">
        <v>0</v>
      </c>
      <c r="GX47" s="37">
        <f t="shared" ref="GX47:GX52" si="3544">PRODUCT(D47,GW47)</f>
        <v>0</v>
      </c>
      <c r="GY47" s="36">
        <v>60</v>
      </c>
      <c r="GZ47" s="37">
        <f t="shared" ref="GZ47:GZ52" si="3545">PRODUCT(D47,GY47)</f>
        <v>4200</v>
      </c>
      <c r="HA47" s="40">
        <f t="shared" si="97"/>
        <v>9383</v>
      </c>
      <c r="HB47" s="41">
        <f t="shared" ref="HB47:HB52" si="3546">PRODUCT(D47,HA47)</f>
        <v>656810</v>
      </c>
    </row>
    <row r="48" spans="1:210" ht="15.75" customHeight="1" x14ac:dyDescent="0.25">
      <c r="A48" s="2">
        <v>46</v>
      </c>
      <c r="B48" s="8" t="s">
        <v>148</v>
      </c>
      <c r="C48" s="7" t="s">
        <v>16</v>
      </c>
      <c r="D48" s="39">
        <v>35</v>
      </c>
      <c r="E48" s="27">
        <v>0</v>
      </c>
      <c r="F48" s="25">
        <f t="shared" si="1"/>
        <v>0</v>
      </c>
      <c r="G48" s="26">
        <v>150</v>
      </c>
      <c r="H48" s="25">
        <f t="shared" si="2"/>
        <v>5250</v>
      </c>
      <c r="I48" s="26">
        <v>0</v>
      </c>
      <c r="J48" s="25">
        <f t="shared" si="3"/>
        <v>0</v>
      </c>
      <c r="K48" s="26">
        <v>0</v>
      </c>
      <c r="L48" s="25">
        <f t="shared" si="4"/>
        <v>0</v>
      </c>
      <c r="M48" s="26">
        <v>0</v>
      </c>
      <c r="N48" s="25">
        <f t="shared" si="5"/>
        <v>0</v>
      </c>
      <c r="O48" s="26">
        <v>0</v>
      </c>
      <c r="P48" s="25">
        <f t="shared" si="6"/>
        <v>0</v>
      </c>
      <c r="Q48" s="26">
        <v>60</v>
      </c>
      <c r="R48" s="25">
        <f t="shared" si="0"/>
        <v>2100</v>
      </c>
      <c r="S48" s="26">
        <v>24</v>
      </c>
      <c r="T48" s="25">
        <f t="shared" si="3461"/>
        <v>840</v>
      </c>
      <c r="U48" s="26">
        <v>0</v>
      </c>
      <c r="V48" s="25">
        <f t="shared" si="3462"/>
        <v>0</v>
      </c>
      <c r="W48" s="26">
        <v>0</v>
      </c>
      <c r="X48" s="25">
        <f t="shared" si="3463"/>
        <v>0</v>
      </c>
      <c r="Y48" s="26">
        <v>0</v>
      </c>
      <c r="Z48" s="25">
        <f t="shared" si="3464"/>
        <v>0</v>
      </c>
      <c r="AA48" s="26">
        <v>0</v>
      </c>
      <c r="AB48" s="25">
        <f t="shared" si="3465"/>
        <v>0</v>
      </c>
      <c r="AC48" s="26">
        <v>50</v>
      </c>
      <c r="AD48" s="25">
        <f t="shared" si="3466"/>
        <v>1750</v>
      </c>
      <c r="AE48" s="26">
        <v>20</v>
      </c>
      <c r="AF48" s="25">
        <f t="shared" si="3467"/>
        <v>700</v>
      </c>
      <c r="AG48" s="26">
        <v>0</v>
      </c>
      <c r="AH48" s="25">
        <f t="shared" si="3468"/>
        <v>0</v>
      </c>
      <c r="AI48" s="44">
        <v>0</v>
      </c>
      <c r="AJ48" s="25">
        <f t="shared" si="3469"/>
        <v>0</v>
      </c>
      <c r="AK48" s="26">
        <v>0</v>
      </c>
      <c r="AL48" s="25">
        <f t="shared" si="3470"/>
        <v>0</v>
      </c>
      <c r="AM48" s="26">
        <v>150</v>
      </c>
      <c r="AN48" s="25">
        <f t="shared" si="3471"/>
        <v>5250</v>
      </c>
      <c r="AO48" s="26">
        <v>0</v>
      </c>
      <c r="AP48" s="25">
        <f t="shared" si="3472"/>
        <v>0</v>
      </c>
      <c r="AQ48" s="22">
        <v>300</v>
      </c>
      <c r="AR48" s="25">
        <f t="shared" si="3473"/>
        <v>10500</v>
      </c>
      <c r="AS48" s="26">
        <v>0</v>
      </c>
      <c r="AT48" s="25">
        <f t="shared" si="3474"/>
        <v>0</v>
      </c>
      <c r="AU48" s="26">
        <v>0</v>
      </c>
      <c r="AV48" s="25">
        <f t="shared" si="3475"/>
        <v>0</v>
      </c>
      <c r="AW48" s="26">
        <v>50</v>
      </c>
      <c r="AX48" s="25">
        <f t="shared" si="3476"/>
        <v>1750</v>
      </c>
      <c r="AY48" s="26">
        <v>12</v>
      </c>
      <c r="AZ48" s="25">
        <f t="shared" si="3477"/>
        <v>420</v>
      </c>
      <c r="BA48" s="26">
        <v>0</v>
      </c>
      <c r="BB48" s="25">
        <f t="shared" si="3478"/>
        <v>0</v>
      </c>
      <c r="BC48" s="26">
        <v>0</v>
      </c>
      <c r="BD48" s="25">
        <f t="shared" si="3479"/>
        <v>0</v>
      </c>
      <c r="BE48" s="26">
        <v>0</v>
      </c>
      <c r="BF48" s="25">
        <f t="shared" si="3480"/>
        <v>0</v>
      </c>
      <c r="BG48" s="26">
        <v>0</v>
      </c>
      <c r="BH48" s="25">
        <f t="shared" si="3481"/>
        <v>0</v>
      </c>
      <c r="BI48" s="26">
        <v>0</v>
      </c>
      <c r="BJ48" s="25">
        <f t="shared" si="3482"/>
        <v>0</v>
      </c>
      <c r="BK48" s="26">
        <v>20</v>
      </c>
      <c r="BL48" s="25">
        <f t="shared" si="3483"/>
        <v>700</v>
      </c>
      <c r="BM48" s="26">
        <v>30</v>
      </c>
      <c r="BN48" s="25">
        <f t="shared" si="3484"/>
        <v>1050</v>
      </c>
      <c r="BO48" s="26">
        <v>0</v>
      </c>
      <c r="BP48" s="25">
        <f t="shared" si="3485"/>
        <v>0</v>
      </c>
      <c r="BQ48" s="26">
        <v>0</v>
      </c>
      <c r="BR48" s="25">
        <f t="shared" si="3486"/>
        <v>0</v>
      </c>
      <c r="BS48" s="26">
        <v>30</v>
      </c>
      <c r="BT48" s="25">
        <f t="shared" si="3487"/>
        <v>1050</v>
      </c>
      <c r="BU48" s="26">
        <v>110</v>
      </c>
      <c r="BV48" s="25">
        <f t="shared" si="3488"/>
        <v>3850</v>
      </c>
      <c r="BW48" s="50">
        <v>50</v>
      </c>
      <c r="BX48" s="25">
        <f t="shared" si="35"/>
        <v>1750</v>
      </c>
      <c r="BY48" s="26">
        <v>100</v>
      </c>
      <c r="BZ48" s="25">
        <f t="shared" si="3489"/>
        <v>3500</v>
      </c>
      <c r="CA48" s="50">
        <v>0</v>
      </c>
      <c r="CB48" s="25">
        <f t="shared" si="3490"/>
        <v>0</v>
      </c>
      <c r="CC48" s="26">
        <v>130</v>
      </c>
      <c r="CD48" s="25">
        <f t="shared" si="3491"/>
        <v>4550</v>
      </c>
      <c r="CE48" s="50">
        <v>0</v>
      </c>
      <c r="CF48" s="25">
        <f t="shared" si="867"/>
        <v>0</v>
      </c>
      <c r="CG48" s="50">
        <v>0</v>
      </c>
      <c r="CH48" s="25">
        <f t="shared" si="3492"/>
        <v>0</v>
      </c>
      <c r="CI48" s="50">
        <v>0</v>
      </c>
      <c r="CJ48" s="25">
        <f t="shared" si="3493"/>
        <v>0</v>
      </c>
      <c r="CK48" s="26">
        <v>95</v>
      </c>
      <c r="CL48" s="25">
        <f t="shared" si="3494"/>
        <v>3325</v>
      </c>
      <c r="CM48" s="50">
        <v>20</v>
      </c>
      <c r="CN48" s="25">
        <f t="shared" si="3495"/>
        <v>700</v>
      </c>
      <c r="CO48" s="50">
        <v>100</v>
      </c>
      <c r="CP48" s="25">
        <f t="shared" si="3496"/>
        <v>3500</v>
      </c>
      <c r="CQ48" s="26">
        <v>0</v>
      </c>
      <c r="CR48" s="25">
        <f t="shared" si="3497"/>
        <v>0</v>
      </c>
      <c r="CS48" s="26">
        <v>70</v>
      </c>
      <c r="CT48" s="25">
        <f t="shared" si="3498"/>
        <v>2450</v>
      </c>
      <c r="CU48" s="26">
        <v>0</v>
      </c>
      <c r="CV48" s="25">
        <f t="shared" si="3499"/>
        <v>0</v>
      </c>
      <c r="CW48" s="26">
        <v>0</v>
      </c>
      <c r="CX48" s="25">
        <f t="shared" si="3500"/>
        <v>0</v>
      </c>
      <c r="CY48" s="26">
        <v>0</v>
      </c>
      <c r="CZ48" s="25">
        <f t="shared" si="3501"/>
        <v>0</v>
      </c>
      <c r="DA48" s="26">
        <v>0</v>
      </c>
      <c r="DB48" s="25">
        <f t="shared" si="3502"/>
        <v>0</v>
      </c>
      <c r="DC48" s="49">
        <v>30</v>
      </c>
      <c r="DD48" s="25">
        <f t="shared" si="0"/>
        <v>1050</v>
      </c>
      <c r="DE48" s="26">
        <v>100</v>
      </c>
      <c r="DF48" s="25">
        <f t="shared" si="3503"/>
        <v>3500</v>
      </c>
      <c r="DG48" s="26">
        <v>60</v>
      </c>
      <c r="DH48" s="25">
        <f t="shared" si="3504"/>
        <v>2100</v>
      </c>
      <c r="DI48" s="26">
        <v>0</v>
      </c>
      <c r="DJ48" s="25">
        <f t="shared" si="3505"/>
        <v>0</v>
      </c>
      <c r="DK48" s="26">
        <v>0</v>
      </c>
      <c r="DL48" s="25">
        <f t="shared" si="0"/>
        <v>0</v>
      </c>
      <c r="DM48" s="26">
        <v>0</v>
      </c>
      <c r="DN48" s="25">
        <f t="shared" si="3506"/>
        <v>0</v>
      </c>
      <c r="DO48" s="26">
        <v>100</v>
      </c>
      <c r="DP48" s="25">
        <f t="shared" si="3507"/>
        <v>3500</v>
      </c>
      <c r="DQ48" s="26">
        <v>20</v>
      </c>
      <c r="DR48" s="25">
        <f t="shared" si="3508"/>
        <v>700</v>
      </c>
      <c r="DS48" s="26">
        <v>100</v>
      </c>
      <c r="DT48" s="25">
        <f t="shared" si="3509"/>
        <v>3500</v>
      </c>
      <c r="DU48" s="26">
        <v>0</v>
      </c>
      <c r="DV48" s="25">
        <f t="shared" si="3510"/>
        <v>0</v>
      </c>
      <c r="DW48" s="26">
        <v>0</v>
      </c>
      <c r="DX48" s="25">
        <f t="shared" si="3511"/>
        <v>0</v>
      </c>
      <c r="DY48" s="25">
        <v>0</v>
      </c>
      <c r="DZ48" s="25">
        <f t="shared" si="60"/>
        <v>0</v>
      </c>
      <c r="EA48" s="26">
        <v>111</v>
      </c>
      <c r="EB48" s="25">
        <f t="shared" si="3512"/>
        <v>3885</v>
      </c>
      <c r="EC48" s="26">
        <v>0</v>
      </c>
      <c r="ED48" s="25">
        <f t="shared" si="3513"/>
        <v>0</v>
      </c>
      <c r="EE48" s="26">
        <v>0</v>
      </c>
      <c r="EF48" s="25">
        <f t="shared" si="3514"/>
        <v>0</v>
      </c>
      <c r="EG48" s="26">
        <v>0</v>
      </c>
      <c r="EH48" s="25">
        <f t="shared" si="3515"/>
        <v>0</v>
      </c>
      <c r="EI48" s="26">
        <v>200</v>
      </c>
      <c r="EJ48" s="25">
        <f t="shared" si="3516"/>
        <v>7000</v>
      </c>
      <c r="EK48" s="26">
        <v>0</v>
      </c>
      <c r="EL48" s="25">
        <f t="shared" si="3517"/>
        <v>0</v>
      </c>
      <c r="EM48" s="26">
        <v>100</v>
      </c>
      <c r="EN48" s="25">
        <f t="shared" si="3518"/>
        <v>3500</v>
      </c>
      <c r="EO48" s="26">
        <v>0</v>
      </c>
      <c r="EP48" s="25">
        <f t="shared" si="3519"/>
        <v>0</v>
      </c>
      <c r="EQ48" s="26">
        <v>0</v>
      </c>
      <c r="ER48" s="25">
        <f t="shared" si="3520"/>
        <v>0</v>
      </c>
      <c r="ES48" s="26">
        <v>100</v>
      </c>
      <c r="ET48" s="25">
        <f t="shared" si="3521"/>
        <v>3500</v>
      </c>
      <c r="EU48" s="26">
        <v>430</v>
      </c>
      <c r="EV48" s="25">
        <f t="shared" si="3522"/>
        <v>15050</v>
      </c>
      <c r="EW48" s="26">
        <v>0</v>
      </c>
      <c r="EX48" s="25">
        <f t="shared" si="3523"/>
        <v>0</v>
      </c>
      <c r="EY48" s="26">
        <v>0</v>
      </c>
      <c r="EZ48" s="25">
        <f t="shared" si="3524"/>
        <v>0</v>
      </c>
      <c r="FA48" s="26">
        <v>0</v>
      </c>
      <c r="FB48" s="25">
        <f t="shared" si="3525"/>
        <v>0</v>
      </c>
      <c r="FC48" s="26">
        <v>95</v>
      </c>
      <c r="FD48" s="25">
        <f t="shared" si="3526"/>
        <v>3325</v>
      </c>
      <c r="FE48" s="26">
        <v>0</v>
      </c>
      <c r="FF48" s="25">
        <f t="shared" si="3527"/>
        <v>0</v>
      </c>
      <c r="FG48" s="26">
        <v>0</v>
      </c>
      <c r="FH48" s="25">
        <f t="shared" si="3528"/>
        <v>0</v>
      </c>
      <c r="FI48" s="26">
        <v>50</v>
      </c>
      <c r="FJ48" s="25">
        <f t="shared" si="3529"/>
        <v>1750</v>
      </c>
      <c r="FK48" s="26">
        <v>100</v>
      </c>
      <c r="FL48" s="25">
        <f t="shared" si="3530"/>
        <v>3500</v>
      </c>
      <c r="FM48" s="26">
        <v>0</v>
      </c>
      <c r="FN48" s="25">
        <f t="shared" si="3531"/>
        <v>0</v>
      </c>
      <c r="FO48" s="26"/>
      <c r="FP48" s="25"/>
      <c r="FQ48" s="26">
        <v>15</v>
      </c>
      <c r="FR48" s="25">
        <f t="shared" si="3533"/>
        <v>525</v>
      </c>
      <c r="FS48" s="26">
        <v>0</v>
      </c>
      <c r="FT48" s="25">
        <f t="shared" si="3534"/>
        <v>0</v>
      </c>
      <c r="FU48" s="26">
        <v>0</v>
      </c>
      <c r="FV48" s="25"/>
      <c r="FW48" s="26">
        <v>100</v>
      </c>
      <c r="FX48" s="25">
        <f t="shared" si="3536"/>
        <v>3500</v>
      </c>
      <c r="FY48" s="26">
        <v>15</v>
      </c>
      <c r="FZ48" s="25">
        <f t="shared" si="3537"/>
        <v>525</v>
      </c>
      <c r="GA48" s="26">
        <v>60</v>
      </c>
      <c r="GB48" s="25">
        <f t="shared" si="3538"/>
        <v>2100</v>
      </c>
      <c r="GC48" s="26">
        <v>0</v>
      </c>
      <c r="GD48" s="25">
        <f t="shared" si="3539"/>
        <v>0</v>
      </c>
      <c r="GE48" s="26">
        <v>30</v>
      </c>
      <c r="GF48" s="25">
        <f t="shared" si="3540"/>
        <v>1050</v>
      </c>
      <c r="GG48" s="26">
        <v>60</v>
      </c>
      <c r="GH48" s="25">
        <f t="shared" si="3541"/>
        <v>2100</v>
      </c>
      <c r="GI48" s="26">
        <v>100</v>
      </c>
      <c r="GJ48" s="25">
        <f t="shared" si="91"/>
        <v>3500</v>
      </c>
      <c r="GK48" s="26">
        <v>0</v>
      </c>
      <c r="GL48" s="25">
        <f t="shared" si="92"/>
        <v>0</v>
      </c>
      <c r="GM48" s="26">
        <v>0</v>
      </c>
      <c r="GN48" s="25">
        <f t="shared" si="93"/>
        <v>0</v>
      </c>
      <c r="GO48" s="26">
        <v>20</v>
      </c>
      <c r="GP48" s="25">
        <f t="shared" si="94"/>
        <v>700</v>
      </c>
      <c r="GQ48" s="26">
        <v>12</v>
      </c>
      <c r="GR48" s="25">
        <f t="shared" si="3542"/>
        <v>420</v>
      </c>
      <c r="GS48" s="32">
        <v>0</v>
      </c>
      <c r="GT48" s="25">
        <f t="shared" si="3543"/>
        <v>0</v>
      </c>
      <c r="GU48" s="26">
        <v>0</v>
      </c>
      <c r="GV48" s="25">
        <f t="shared" si="96"/>
        <v>0</v>
      </c>
      <c r="GW48" s="36">
        <v>0</v>
      </c>
      <c r="GX48" s="37">
        <f t="shared" si="3544"/>
        <v>0</v>
      </c>
      <c r="GY48" s="36">
        <v>0</v>
      </c>
      <c r="GZ48" s="37">
        <f t="shared" si="3545"/>
        <v>0</v>
      </c>
      <c r="HA48" s="40">
        <f t="shared" si="97"/>
        <v>3579</v>
      </c>
      <c r="HB48" s="41">
        <f t="shared" si="3546"/>
        <v>125265</v>
      </c>
    </row>
    <row r="49" spans="1:210" ht="15.75" customHeight="1" x14ac:dyDescent="0.25">
      <c r="A49" s="2">
        <v>47</v>
      </c>
      <c r="B49" s="8" t="s">
        <v>149</v>
      </c>
      <c r="C49" s="7" t="s">
        <v>7</v>
      </c>
      <c r="D49" s="39">
        <v>89</v>
      </c>
      <c r="E49" s="27">
        <v>40</v>
      </c>
      <c r="F49" s="25">
        <f t="shared" si="1"/>
        <v>3560</v>
      </c>
      <c r="G49" s="26">
        <v>150</v>
      </c>
      <c r="H49" s="25">
        <f t="shared" si="2"/>
        <v>13350</v>
      </c>
      <c r="I49" s="26">
        <v>0</v>
      </c>
      <c r="J49" s="25">
        <f t="shared" si="3"/>
        <v>0</v>
      </c>
      <c r="K49" s="26">
        <v>100</v>
      </c>
      <c r="L49" s="25">
        <f t="shared" si="4"/>
        <v>8900</v>
      </c>
      <c r="M49" s="26">
        <v>60</v>
      </c>
      <c r="N49" s="25">
        <f t="shared" si="5"/>
        <v>5340</v>
      </c>
      <c r="O49" s="26">
        <v>0</v>
      </c>
      <c r="P49" s="25">
        <f t="shared" si="6"/>
        <v>0</v>
      </c>
      <c r="Q49" s="26">
        <v>60</v>
      </c>
      <c r="R49" s="25">
        <f t="shared" si="0"/>
        <v>5340</v>
      </c>
      <c r="S49" s="26">
        <v>28</v>
      </c>
      <c r="T49" s="25">
        <f t="shared" si="3461"/>
        <v>2492</v>
      </c>
      <c r="U49" s="26">
        <v>12</v>
      </c>
      <c r="V49" s="25">
        <f t="shared" si="3462"/>
        <v>1068</v>
      </c>
      <c r="W49" s="26">
        <v>0</v>
      </c>
      <c r="X49" s="25">
        <f t="shared" si="3463"/>
        <v>0</v>
      </c>
      <c r="Y49" s="26">
        <v>0</v>
      </c>
      <c r="Z49" s="25">
        <f t="shared" si="3464"/>
        <v>0</v>
      </c>
      <c r="AA49" s="26">
        <v>0</v>
      </c>
      <c r="AB49" s="25">
        <f t="shared" si="3465"/>
        <v>0</v>
      </c>
      <c r="AC49" s="26">
        <v>35</v>
      </c>
      <c r="AD49" s="25">
        <f t="shared" si="3466"/>
        <v>3115</v>
      </c>
      <c r="AE49" s="26">
        <v>25</v>
      </c>
      <c r="AF49" s="25">
        <f t="shared" si="3467"/>
        <v>2225</v>
      </c>
      <c r="AG49" s="26">
        <v>40</v>
      </c>
      <c r="AH49" s="25">
        <f t="shared" si="3468"/>
        <v>3560</v>
      </c>
      <c r="AI49" s="44">
        <v>95</v>
      </c>
      <c r="AJ49" s="25">
        <f t="shared" si="3469"/>
        <v>8455</v>
      </c>
      <c r="AK49" s="26">
        <v>150</v>
      </c>
      <c r="AL49" s="25">
        <f t="shared" si="3470"/>
        <v>13350</v>
      </c>
      <c r="AM49" s="26">
        <v>30</v>
      </c>
      <c r="AN49" s="25">
        <f t="shared" si="3471"/>
        <v>2670</v>
      </c>
      <c r="AO49" s="26">
        <v>0</v>
      </c>
      <c r="AP49" s="25">
        <f t="shared" si="3472"/>
        <v>0</v>
      </c>
      <c r="AQ49" s="22">
        <v>300</v>
      </c>
      <c r="AR49" s="25">
        <f t="shared" si="3473"/>
        <v>26700</v>
      </c>
      <c r="AS49" s="26">
        <v>0</v>
      </c>
      <c r="AT49" s="25">
        <f t="shared" si="3474"/>
        <v>0</v>
      </c>
      <c r="AU49" s="26">
        <v>40</v>
      </c>
      <c r="AV49" s="25">
        <f t="shared" si="3475"/>
        <v>3560</v>
      </c>
      <c r="AW49" s="26">
        <v>90</v>
      </c>
      <c r="AX49" s="25">
        <f t="shared" si="3476"/>
        <v>8010</v>
      </c>
      <c r="AY49" s="26">
        <v>55</v>
      </c>
      <c r="AZ49" s="25">
        <f t="shared" si="3477"/>
        <v>4895</v>
      </c>
      <c r="BA49" s="26">
        <v>0</v>
      </c>
      <c r="BB49" s="25">
        <f t="shared" si="3478"/>
        <v>0</v>
      </c>
      <c r="BC49" s="26">
        <v>0</v>
      </c>
      <c r="BD49" s="25">
        <f t="shared" si="3479"/>
        <v>0</v>
      </c>
      <c r="BE49" s="26">
        <v>200</v>
      </c>
      <c r="BF49" s="25">
        <f t="shared" si="3480"/>
        <v>17800</v>
      </c>
      <c r="BG49" s="26">
        <v>0</v>
      </c>
      <c r="BH49" s="25">
        <f t="shared" si="3481"/>
        <v>0</v>
      </c>
      <c r="BI49" s="26">
        <v>50</v>
      </c>
      <c r="BJ49" s="25">
        <f t="shared" si="3482"/>
        <v>4450</v>
      </c>
      <c r="BK49" s="26">
        <v>0</v>
      </c>
      <c r="BL49" s="25">
        <f t="shared" si="3483"/>
        <v>0</v>
      </c>
      <c r="BM49" s="26">
        <v>30</v>
      </c>
      <c r="BN49" s="25">
        <f t="shared" si="3484"/>
        <v>2670</v>
      </c>
      <c r="BO49" s="26">
        <v>20</v>
      </c>
      <c r="BP49" s="25">
        <f t="shared" si="3485"/>
        <v>1780</v>
      </c>
      <c r="BQ49" s="26">
        <v>2</v>
      </c>
      <c r="BR49" s="25">
        <f t="shared" si="3486"/>
        <v>178</v>
      </c>
      <c r="BS49" s="26">
        <v>55</v>
      </c>
      <c r="BT49" s="25">
        <f t="shared" si="3487"/>
        <v>4895</v>
      </c>
      <c r="BU49" s="26">
        <v>49</v>
      </c>
      <c r="BV49" s="25">
        <f t="shared" si="3488"/>
        <v>4361</v>
      </c>
      <c r="BW49" s="50">
        <v>50</v>
      </c>
      <c r="BX49" s="25">
        <f t="shared" si="35"/>
        <v>4450</v>
      </c>
      <c r="BY49" s="26">
        <v>20</v>
      </c>
      <c r="BZ49" s="25">
        <f t="shared" si="3489"/>
        <v>1780</v>
      </c>
      <c r="CA49" s="50">
        <v>0</v>
      </c>
      <c r="CB49" s="25">
        <f t="shared" si="3490"/>
        <v>0</v>
      </c>
      <c r="CC49" s="26">
        <v>35</v>
      </c>
      <c r="CD49" s="25">
        <f t="shared" si="3491"/>
        <v>3115</v>
      </c>
      <c r="CE49" s="50">
        <v>55</v>
      </c>
      <c r="CF49" s="25">
        <f t="shared" si="867"/>
        <v>4895</v>
      </c>
      <c r="CG49" s="50">
        <v>0</v>
      </c>
      <c r="CH49" s="25">
        <f t="shared" si="3492"/>
        <v>0</v>
      </c>
      <c r="CI49" s="50">
        <v>0</v>
      </c>
      <c r="CJ49" s="25">
        <f t="shared" si="3493"/>
        <v>0</v>
      </c>
      <c r="CK49" s="26">
        <v>20</v>
      </c>
      <c r="CL49" s="25">
        <f t="shared" si="3494"/>
        <v>1780</v>
      </c>
      <c r="CM49" s="50">
        <v>0</v>
      </c>
      <c r="CN49" s="25">
        <f t="shared" si="3495"/>
        <v>0</v>
      </c>
      <c r="CO49" s="50">
        <v>50</v>
      </c>
      <c r="CP49" s="25">
        <f t="shared" si="3496"/>
        <v>4450</v>
      </c>
      <c r="CQ49" s="26">
        <v>40</v>
      </c>
      <c r="CR49" s="25">
        <f t="shared" si="3497"/>
        <v>3560</v>
      </c>
      <c r="CS49" s="26">
        <v>50</v>
      </c>
      <c r="CT49" s="25">
        <f t="shared" si="3498"/>
        <v>4450</v>
      </c>
      <c r="CU49" s="26">
        <v>0</v>
      </c>
      <c r="CV49" s="25">
        <f t="shared" si="3499"/>
        <v>0</v>
      </c>
      <c r="CW49" s="26">
        <v>0</v>
      </c>
      <c r="CX49" s="25">
        <f t="shared" si="3500"/>
        <v>0</v>
      </c>
      <c r="CY49" s="26">
        <v>50</v>
      </c>
      <c r="CZ49" s="25">
        <f t="shared" si="3501"/>
        <v>4450</v>
      </c>
      <c r="DA49" s="26">
        <v>0</v>
      </c>
      <c r="DB49" s="25">
        <f t="shared" si="3502"/>
        <v>0</v>
      </c>
      <c r="DC49" s="49">
        <v>60</v>
      </c>
      <c r="DD49" s="25">
        <f t="shared" si="0"/>
        <v>5340</v>
      </c>
      <c r="DE49" s="26">
        <v>20</v>
      </c>
      <c r="DF49" s="25">
        <f t="shared" si="3503"/>
        <v>1780</v>
      </c>
      <c r="DG49" s="26">
        <v>24</v>
      </c>
      <c r="DH49" s="25">
        <f t="shared" si="3504"/>
        <v>2136</v>
      </c>
      <c r="DI49" s="26">
        <v>30</v>
      </c>
      <c r="DJ49" s="25">
        <f t="shared" si="3505"/>
        <v>2670</v>
      </c>
      <c r="DK49" s="26">
        <v>120</v>
      </c>
      <c r="DL49" s="25">
        <f t="shared" si="0"/>
        <v>10680</v>
      </c>
      <c r="DM49" s="26">
        <v>90</v>
      </c>
      <c r="DN49" s="25">
        <f t="shared" si="3506"/>
        <v>8010</v>
      </c>
      <c r="DO49" s="26">
        <v>15</v>
      </c>
      <c r="DP49" s="25">
        <f t="shared" si="3507"/>
        <v>1335</v>
      </c>
      <c r="DQ49" s="26">
        <v>30</v>
      </c>
      <c r="DR49" s="25">
        <f t="shared" si="3508"/>
        <v>2670</v>
      </c>
      <c r="DS49" s="26">
        <v>100</v>
      </c>
      <c r="DT49" s="25">
        <f t="shared" si="3509"/>
        <v>8900</v>
      </c>
      <c r="DU49" s="26">
        <v>0</v>
      </c>
      <c r="DV49" s="25">
        <f t="shared" si="3510"/>
        <v>0</v>
      </c>
      <c r="DW49" s="26">
        <v>45</v>
      </c>
      <c r="DX49" s="25">
        <f t="shared" si="3511"/>
        <v>4005</v>
      </c>
      <c r="DY49" s="25">
        <v>0</v>
      </c>
      <c r="DZ49" s="25">
        <f t="shared" si="60"/>
        <v>0</v>
      </c>
      <c r="EA49" s="26">
        <v>0</v>
      </c>
      <c r="EB49" s="25">
        <f t="shared" si="3512"/>
        <v>0</v>
      </c>
      <c r="EC49" s="26">
        <v>20</v>
      </c>
      <c r="ED49" s="25">
        <f t="shared" si="3513"/>
        <v>1780</v>
      </c>
      <c r="EE49" s="26">
        <v>50</v>
      </c>
      <c r="EF49" s="25">
        <f t="shared" si="3514"/>
        <v>4450</v>
      </c>
      <c r="EG49" s="26">
        <v>40</v>
      </c>
      <c r="EH49" s="25">
        <f t="shared" si="3515"/>
        <v>3560</v>
      </c>
      <c r="EI49" s="26">
        <v>200</v>
      </c>
      <c r="EJ49" s="25">
        <f t="shared" si="3516"/>
        <v>17800</v>
      </c>
      <c r="EK49" s="26">
        <v>120</v>
      </c>
      <c r="EL49" s="25">
        <f t="shared" si="3517"/>
        <v>10680</v>
      </c>
      <c r="EM49" s="26">
        <v>0</v>
      </c>
      <c r="EN49" s="25">
        <f t="shared" si="3518"/>
        <v>0</v>
      </c>
      <c r="EO49" s="26">
        <v>0</v>
      </c>
      <c r="EP49" s="25">
        <f t="shared" si="3519"/>
        <v>0</v>
      </c>
      <c r="EQ49" s="26">
        <v>500</v>
      </c>
      <c r="ER49" s="25">
        <f t="shared" si="3520"/>
        <v>44500</v>
      </c>
      <c r="ES49" s="26">
        <v>94</v>
      </c>
      <c r="ET49" s="25">
        <f t="shared" si="3521"/>
        <v>8366</v>
      </c>
      <c r="EU49" s="26">
        <v>0</v>
      </c>
      <c r="EV49" s="25">
        <f t="shared" si="3522"/>
        <v>0</v>
      </c>
      <c r="EW49" s="26">
        <v>0</v>
      </c>
      <c r="EX49" s="25">
        <f t="shared" si="3523"/>
        <v>0</v>
      </c>
      <c r="EY49" s="26">
        <v>0</v>
      </c>
      <c r="EZ49" s="25">
        <f t="shared" si="3524"/>
        <v>0</v>
      </c>
      <c r="FA49" s="26">
        <v>0</v>
      </c>
      <c r="FB49" s="25">
        <f t="shared" si="3525"/>
        <v>0</v>
      </c>
      <c r="FC49" s="26">
        <v>95</v>
      </c>
      <c r="FD49" s="25">
        <f t="shared" si="3526"/>
        <v>8455</v>
      </c>
      <c r="FE49" s="26">
        <v>15</v>
      </c>
      <c r="FF49" s="25">
        <f t="shared" si="3527"/>
        <v>1335</v>
      </c>
      <c r="FG49" s="26">
        <v>100</v>
      </c>
      <c r="FH49" s="25">
        <f t="shared" si="3528"/>
        <v>8900</v>
      </c>
      <c r="FI49" s="26">
        <v>70</v>
      </c>
      <c r="FJ49" s="25">
        <f t="shared" si="3529"/>
        <v>6230</v>
      </c>
      <c r="FK49" s="26">
        <v>100</v>
      </c>
      <c r="FL49" s="25">
        <f t="shared" si="3530"/>
        <v>8900</v>
      </c>
      <c r="FM49" s="26">
        <v>0</v>
      </c>
      <c r="FN49" s="25">
        <f t="shared" si="3531"/>
        <v>0</v>
      </c>
      <c r="FO49" s="26"/>
      <c r="FP49" s="25"/>
      <c r="FQ49" s="26">
        <v>80</v>
      </c>
      <c r="FR49" s="25">
        <f t="shared" si="3533"/>
        <v>7120</v>
      </c>
      <c r="FS49" s="26">
        <v>0</v>
      </c>
      <c r="FT49" s="25">
        <f t="shared" si="3534"/>
        <v>0</v>
      </c>
      <c r="FU49" s="26">
        <v>0</v>
      </c>
      <c r="FV49" s="25"/>
      <c r="FW49" s="26">
        <v>100</v>
      </c>
      <c r="FX49" s="25">
        <f t="shared" si="3536"/>
        <v>8900</v>
      </c>
      <c r="FY49" s="26">
        <v>15</v>
      </c>
      <c r="FZ49" s="25">
        <f t="shared" si="3537"/>
        <v>1335</v>
      </c>
      <c r="GA49" s="26">
        <v>0</v>
      </c>
      <c r="GB49" s="25">
        <f t="shared" si="3538"/>
        <v>0</v>
      </c>
      <c r="GC49" s="26">
        <v>5</v>
      </c>
      <c r="GD49" s="25">
        <f t="shared" si="3539"/>
        <v>445</v>
      </c>
      <c r="GE49" s="26">
        <v>30</v>
      </c>
      <c r="GF49" s="25">
        <f t="shared" si="3540"/>
        <v>2670</v>
      </c>
      <c r="GG49" s="26">
        <v>100</v>
      </c>
      <c r="GH49" s="25">
        <f t="shared" si="3541"/>
        <v>8900</v>
      </c>
      <c r="GI49" s="26">
        <v>50</v>
      </c>
      <c r="GJ49" s="25">
        <f t="shared" si="91"/>
        <v>4450</v>
      </c>
      <c r="GK49" s="26">
        <v>50</v>
      </c>
      <c r="GL49" s="25">
        <f t="shared" si="92"/>
        <v>4450</v>
      </c>
      <c r="GM49" s="26">
        <v>32</v>
      </c>
      <c r="GN49" s="25">
        <f t="shared" si="93"/>
        <v>2848</v>
      </c>
      <c r="GO49" s="26">
        <v>6</v>
      </c>
      <c r="GP49" s="25">
        <f t="shared" si="94"/>
        <v>534</v>
      </c>
      <c r="GQ49" s="26">
        <v>12</v>
      </c>
      <c r="GR49" s="25">
        <f t="shared" si="3542"/>
        <v>1068</v>
      </c>
      <c r="GS49" s="32">
        <v>0</v>
      </c>
      <c r="GT49" s="25">
        <f t="shared" si="3543"/>
        <v>0</v>
      </c>
      <c r="GU49" s="26">
        <v>39</v>
      </c>
      <c r="GV49" s="25">
        <f t="shared" si="96"/>
        <v>3471</v>
      </c>
      <c r="GW49" s="36">
        <v>20</v>
      </c>
      <c r="GX49" s="37">
        <f t="shared" si="3544"/>
        <v>1780</v>
      </c>
      <c r="GY49" s="36">
        <v>0</v>
      </c>
      <c r="GZ49" s="37">
        <f t="shared" si="3545"/>
        <v>0</v>
      </c>
      <c r="HA49" s="40">
        <f t="shared" si="97"/>
        <v>4563</v>
      </c>
      <c r="HB49" s="41">
        <f t="shared" si="3546"/>
        <v>406107</v>
      </c>
    </row>
    <row r="50" spans="1:210" ht="15.75" customHeight="1" x14ac:dyDescent="0.25">
      <c r="A50" s="2">
        <v>48</v>
      </c>
      <c r="B50" s="8" t="s">
        <v>150</v>
      </c>
      <c r="C50" s="7" t="s">
        <v>7</v>
      </c>
      <c r="D50" s="39">
        <v>35</v>
      </c>
      <c r="E50" s="27">
        <v>40</v>
      </c>
      <c r="F50" s="25">
        <f t="shared" si="1"/>
        <v>1400</v>
      </c>
      <c r="G50" s="26">
        <v>0</v>
      </c>
      <c r="H50" s="25">
        <f t="shared" si="2"/>
        <v>0</v>
      </c>
      <c r="I50" s="26">
        <v>0</v>
      </c>
      <c r="J50" s="25">
        <f t="shared" si="3"/>
        <v>0</v>
      </c>
      <c r="K50" s="26">
        <v>60</v>
      </c>
      <c r="L50" s="25">
        <f t="shared" si="4"/>
        <v>2100</v>
      </c>
      <c r="M50" s="26">
        <v>20</v>
      </c>
      <c r="N50" s="25">
        <f t="shared" si="5"/>
        <v>700</v>
      </c>
      <c r="O50" s="26">
        <v>0</v>
      </c>
      <c r="P50" s="25">
        <f t="shared" si="6"/>
        <v>0</v>
      </c>
      <c r="Q50" s="26">
        <v>60</v>
      </c>
      <c r="R50" s="25">
        <f t="shared" si="0"/>
        <v>2100</v>
      </c>
      <c r="S50" s="26">
        <v>60</v>
      </c>
      <c r="T50" s="25">
        <f t="shared" si="3461"/>
        <v>2100</v>
      </c>
      <c r="U50" s="26">
        <v>12</v>
      </c>
      <c r="V50" s="25">
        <f t="shared" si="3462"/>
        <v>420</v>
      </c>
      <c r="W50" s="26">
        <v>0</v>
      </c>
      <c r="X50" s="25">
        <f t="shared" si="3463"/>
        <v>0</v>
      </c>
      <c r="Y50" s="26">
        <v>50</v>
      </c>
      <c r="Z50" s="25">
        <f t="shared" si="3464"/>
        <v>1750</v>
      </c>
      <c r="AA50" s="26">
        <v>0</v>
      </c>
      <c r="AB50" s="25">
        <f t="shared" si="3465"/>
        <v>0</v>
      </c>
      <c r="AC50" s="26">
        <v>60</v>
      </c>
      <c r="AD50" s="25">
        <f t="shared" si="3466"/>
        <v>2100</v>
      </c>
      <c r="AE50" s="26">
        <v>60</v>
      </c>
      <c r="AF50" s="25">
        <f t="shared" si="3467"/>
        <v>2100</v>
      </c>
      <c r="AG50" s="26">
        <v>40</v>
      </c>
      <c r="AH50" s="25">
        <f t="shared" si="3468"/>
        <v>1400</v>
      </c>
      <c r="AI50" s="44">
        <v>95</v>
      </c>
      <c r="AJ50" s="25">
        <f t="shared" si="3469"/>
        <v>3325</v>
      </c>
      <c r="AK50" s="26">
        <v>0</v>
      </c>
      <c r="AL50" s="25">
        <f t="shared" si="3470"/>
        <v>0</v>
      </c>
      <c r="AM50" s="26">
        <v>0</v>
      </c>
      <c r="AN50" s="25">
        <f t="shared" si="3471"/>
        <v>0</v>
      </c>
      <c r="AO50" s="26">
        <v>50</v>
      </c>
      <c r="AP50" s="25">
        <f t="shared" si="3472"/>
        <v>1750</v>
      </c>
      <c r="AQ50" s="22">
        <v>300</v>
      </c>
      <c r="AR50" s="25">
        <f t="shared" si="3473"/>
        <v>10500</v>
      </c>
      <c r="AS50" s="26">
        <v>250</v>
      </c>
      <c r="AT50" s="25">
        <f t="shared" si="3474"/>
        <v>8750</v>
      </c>
      <c r="AU50" s="26">
        <v>8</v>
      </c>
      <c r="AV50" s="25">
        <f t="shared" si="3475"/>
        <v>280</v>
      </c>
      <c r="AW50" s="26">
        <v>90</v>
      </c>
      <c r="AX50" s="25">
        <f t="shared" si="3476"/>
        <v>3150</v>
      </c>
      <c r="AY50" s="26">
        <v>55</v>
      </c>
      <c r="AZ50" s="25">
        <f t="shared" si="3477"/>
        <v>1925</v>
      </c>
      <c r="BA50" s="26">
        <v>0</v>
      </c>
      <c r="BB50" s="25">
        <f t="shared" si="3478"/>
        <v>0</v>
      </c>
      <c r="BC50" s="26">
        <v>0</v>
      </c>
      <c r="BD50" s="25">
        <f t="shared" si="3479"/>
        <v>0</v>
      </c>
      <c r="BE50" s="26">
        <v>150</v>
      </c>
      <c r="BF50" s="25">
        <f t="shared" si="3480"/>
        <v>5250</v>
      </c>
      <c r="BG50" s="26">
        <v>0</v>
      </c>
      <c r="BH50" s="25">
        <f t="shared" si="3481"/>
        <v>0</v>
      </c>
      <c r="BI50" s="26">
        <v>50</v>
      </c>
      <c r="BJ50" s="25">
        <f t="shared" si="3482"/>
        <v>1750</v>
      </c>
      <c r="BK50" s="26">
        <v>0</v>
      </c>
      <c r="BL50" s="25">
        <f t="shared" si="3483"/>
        <v>0</v>
      </c>
      <c r="BM50" s="26">
        <v>30</v>
      </c>
      <c r="BN50" s="25">
        <f t="shared" si="3484"/>
        <v>1050</v>
      </c>
      <c r="BO50" s="26">
        <v>20</v>
      </c>
      <c r="BP50" s="25">
        <f t="shared" si="3485"/>
        <v>700</v>
      </c>
      <c r="BQ50" s="26">
        <v>0</v>
      </c>
      <c r="BR50" s="25">
        <f t="shared" si="3486"/>
        <v>0</v>
      </c>
      <c r="BS50" s="26">
        <v>55</v>
      </c>
      <c r="BT50" s="25">
        <f t="shared" si="3487"/>
        <v>1925</v>
      </c>
      <c r="BU50" s="26">
        <v>40</v>
      </c>
      <c r="BV50" s="25">
        <f t="shared" si="3488"/>
        <v>1400</v>
      </c>
      <c r="BW50" s="50">
        <v>50</v>
      </c>
      <c r="BX50" s="25">
        <f t="shared" si="35"/>
        <v>1750</v>
      </c>
      <c r="BY50" s="26">
        <v>25</v>
      </c>
      <c r="BZ50" s="25">
        <f t="shared" si="3489"/>
        <v>875</v>
      </c>
      <c r="CA50" s="50">
        <v>0</v>
      </c>
      <c r="CB50" s="25">
        <f t="shared" si="3490"/>
        <v>0</v>
      </c>
      <c r="CC50" s="26">
        <v>60</v>
      </c>
      <c r="CD50" s="25">
        <f t="shared" si="3491"/>
        <v>2100</v>
      </c>
      <c r="CE50" s="50">
        <v>100</v>
      </c>
      <c r="CF50" s="25">
        <f t="shared" si="867"/>
        <v>3500</v>
      </c>
      <c r="CG50" s="50">
        <v>10</v>
      </c>
      <c r="CH50" s="25">
        <f t="shared" si="3492"/>
        <v>350</v>
      </c>
      <c r="CI50" s="50">
        <v>75</v>
      </c>
      <c r="CJ50" s="25">
        <f t="shared" si="3493"/>
        <v>2625</v>
      </c>
      <c r="CK50" s="26">
        <v>25</v>
      </c>
      <c r="CL50" s="25">
        <f t="shared" si="3494"/>
        <v>875</v>
      </c>
      <c r="CM50" s="50">
        <v>20</v>
      </c>
      <c r="CN50" s="25">
        <f t="shared" si="3495"/>
        <v>700</v>
      </c>
      <c r="CO50" s="50">
        <v>50</v>
      </c>
      <c r="CP50" s="25">
        <f t="shared" si="3496"/>
        <v>1750</v>
      </c>
      <c r="CQ50" s="26">
        <v>40</v>
      </c>
      <c r="CR50" s="25">
        <f t="shared" si="3497"/>
        <v>1400</v>
      </c>
      <c r="CS50" s="26">
        <v>50</v>
      </c>
      <c r="CT50" s="25">
        <f t="shared" si="3498"/>
        <v>1750</v>
      </c>
      <c r="CU50" s="26">
        <v>0</v>
      </c>
      <c r="CV50" s="25">
        <f t="shared" si="3499"/>
        <v>0</v>
      </c>
      <c r="CW50" s="26">
        <v>40</v>
      </c>
      <c r="CX50" s="25">
        <f t="shared" si="3500"/>
        <v>1400</v>
      </c>
      <c r="CY50" s="26">
        <v>50</v>
      </c>
      <c r="CZ50" s="25">
        <f t="shared" si="3501"/>
        <v>1750</v>
      </c>
      <c r="DA50" s="26">
        <v>200</v>
      </c>
      <c r="DB50" s="25">
        <f t="shared" si="3502"/>
        <v>7000</v>
      </c>
      <c r="DC50" s="49">
        <v>100</v>
      </c>
      <c r="DD50" s="25">
        <f t="shared" si="0"/>
        <v>3500</v>
      </c>
      <c r="DE50" s="26">
        <v>60</v>
      </c>
      <c r="DF50" s="25">
        <f t="shared" si="3503"/>
        <v>2100</v>
      </c>
      <c r="DG50" s="26">
        <v>50</v>
      </c>
      <c r="DH50" s="25">
        <f t="shared" si="3504"/>
        <v>1750</v>
      </c>
      <c r="DI50" s="26">
        <v>50</v>
      </c>
      <c r="DJ50" s="25">
        <f t="shared" si="3505"/>
        <v>1750</v>
      </c>
      <c r="DK50" s="26">
        <v>50</v>
      </c>
      <c r="DL50" s="25">
        <f t="shared" si="0"/>
        <v>1750</v>
      </c>
      <c r="DM50" s="26">
        <v>0</v>
      </c>
      <c r="DN50" s="25">
        <f t="shared" si="3506"/>
        <v>0</v>
      </c>
      <c r="DO50" s="26">
        <v>12</v>
      </c>
      <c r="DP50" s="25">
        <f t="shared" si="3507"/>
        <v>420</v>
      </c>
      <c r="DQ50" s="26">
        <v>15</v>
      </c>
      <c r="DR50" s="25">
        <f t="shared" si="3508"/>
        <v>525</v>
      </c>
      <c r="DS50" s="26">
        <v>100</v>
      </c>
      <c r="DT50" s="25">
        <f t="shared" si="3509"/>
        <v>3500</v>
      </c>
      <c r="DU50" s="26">
        <v>10</v>
      </c>
      <c r="DV50" s="25">
        <f t="shared" si="3510"/>
        <v>350</v>
      </c>
      <c r="DW50" s="26">
        <v>70</v>
      </c>
      <c r="DX50" s="25">
        <f t="shared" si="3511"/>
        <v>2450</v>
      </c>
      <c r="DY50" s="25">
        <v>112</v>
      </c>
      <c r="DZ50" s="25">
        <f t="shared" si="60"/>
        <v>3920</v>
      </c>
      <c r="EA50" s="26">
        <v>80</v>
      </c>
      <c r="EB50" s="25">
        <f t="shared" si="3512"/>
        <v>2800</v>
      </c>
      <c r="EC50" s="26">
        <v>20</v>
      </c>
      <c r="ED50" s="25">
        <f t="shared" si="3513"/>
        <v>700</v>
      </c>
      <c r="EE50" s="26">
        <v>50</v>
      </c>
      <c r="EF50" s="25">
        <f t="shared" si="3514"/>
        <v>1750</v>
      </c>
      <c r="EG50" s="26">
        <v>30</v>
      </c>
      <c r="EH50" s="25">
        <f t="shared" si="3515"/>
        <v>1050</v>
      </c>
      <c r="EI50" s="26">
        <v>200</v>
      </c>
      <c r="EJ50" s="25">
        <f t="shared" si="3516"/>
        <v>7000</v>
      </c>
      <c r="EK50" s="26">
        <v>0</v>
      </c>
      <c r="EL50" s="25">
        <f t="shared" si="3517"/>
        <v>0</v>
      </c>
      <c r="EM50" s="26">
        <v>0</v>
      </c>
      <c r="EN50" s="25">
        <f t="shared" si="3518"/>
        <v>0</v>
      </c>
      <c r="EO50" s="26">
        <v>0</v>
      </c>
      <c r="EP50" s="25">
        <f t="shared" si="3519"/>
        <v>0</v>
      </c>
      <c r="EQ50" s="26">
        <v>253</v>
      </c>
      <c r="ER50" s="25">
        <f t="shared" si="3520"/>
        <v>8855</v>
      </c>
      <c r="ES50" s="26">
        <v>205</v>
      </c>
      <c r="ET50" s="25">
        <f t="shared" si="3521"/>
        <v>7175</v>
      </c>
      <c r="EU50" s="26">
        <v>200</v>
      </c>
      <c r="EV50" s="25">
        <f t="shared" si="3522"/>
        <v>7000</v>
      </c>
      <c r="EW50" s="26">
        <v>0</v>
      </c>
      <c r="EX50" s="25">
        <f t="shared" si="3523"/>
        <v>0</v>
      </c>
      <c r="EY50" s="26">
        <v>90</v>
      </c>
      <c r="EZ50" s="25">
        <f t="shared" si="3524"/>
        <v>3150</v>
      </c>
      <c r="FA50" s="26">
        <v>50</v>
      </c>
      <c r="FB50" s="25">
        <f t="shared" si="3525"/>
        <v>1750</v>
      </c>
      <c r="FC50" s="26">
        <v>95</v>
      </c>
      <c r="FD50" s="25">
        <f t="shared" si="3526"/>
        <v>3325</v>
      </c>
      <c r="FE50" s="26">
        <v>80</v>
      </c>
      <c r="FF50" s="25">
        <f t="shared" si="3527"/>
        <v>2800</v>
      </c>
      <c r="FG50" s="26">
        <v>0</v>
      </c>
      <c r="FH50" s="25">
        <f t="shared" si="3528"/>
        <v>0</v>
      </c>
      <c r="FI50" s="26">
        <v>90</v>
      </c>
      <c r="FJ50" s="25">
        <f t="shared" si="3529"/>
        <v>3150</v>
      </c>
      <c r="FK50" s="26">
        <v>100</v>
      </c>
      <c r="FL50" s="25">
        <f t="shared" si="3530"/>
        <v>3500</v>
      </c>
      <c r="FM50" s="26">
        <v>50</v>
      </c>
      <c r="FN50" s="25">
        <f t="shared" si="3531"/>
        <v>1750</v>
      </c>
      <c r="FO50" s="26"/>
      <c r="FP50" s="25"/>
      <c r="FQ50" s="26">
        <v>100</v>
      </c>
      <c r="FR50" s="25">
        <f t="shared" si="3533"/>
        <v>3500</v>
      </c>
      <c r="FS50" s="26">
        <v>0</v>
      </c>
      <c r="FT50" s="25">
        <f t="shared" si="3534"/>
        <v>0</v>
      </c>
      <c r="FU50" s="26">
        <v>0</v>
      </c>
      <c r="FV50" s="25"/>
      <c r="FW50" s="26">
        <v>0</v>
      </c>
      <c r="FX50" s="25">
        <f t="shared" si="3536"/>
        <v>0</v>
      </c>
      <c r="FY50" s="26">
        <v>15</v>
      </c>
      <c r="FZ50" s="25">
        <f t="shared" si="3537"/>
        <v>525</v>
      </c>
      <c r="GA50" s="26">
        <v>30</v>
      </c>
      <c r="GB50" s="25">
        <f t="shared" si="3538"/>
        <v>1050</v>
      </c>
      <c r="GC50" s="26">
        <v>20</v>
      </c>
      <c r="GD50" s="25">
        <f t="shared" si="3539"/>
        <v>700</v>
      </c>
      <c r="GE50" s="26">
        <v>30</v>
      </c>
      <c r="GF50" s="25">
        <f t="shared" si="3540"/>
        <v>1050</v>
      </c>
      <c r="GG50" s="26">
        <v>110</v>
      </c>
      <c r="GH50" s="25">
        <f t="shared" si="3541"/>
        <v>3850</v>
      </c>
      <c r="GI50" s="26">
        <v>50</v>
      </c>
      <c r="GJ50" s="25">
        <f t="shared" si="91"/>
        <v>1750</v>
      </c>
      <c r="GK50" s="26">
        <v>20</v>
      </c>
      <c r="GL50" s="25">
        <f t="shared" si="92"/>
        <v>700</v>
      </c>
      <c r="GM50" s="26">
        <v>32</v>
      </c>
      <c r="GN50" s="25">
        <f t="shared" si="93"/>
        <v>1120</v>
      </c>
      <c r="GO50" s="26">
        <v>3</v>
      </c>
      <c r="GP50" s="25">
        <f t="shared" si="94"/>
        <v>105</v>
      </c>
      <c r="GQ50" s="26">
        <v>12</v>
      </c>
      <c r="GR50" s="25">
        <f t="shared" si="3542"/>
        <v>420</v>
      </c>
      <c r="GS50" s="32">
        <v>0</v>
      </c>
      <c r="GT50" s="25">
        <f t="shared" si="3543"/>
        <v>0</v>
      </c>
      <c r="GU50" s="26">
        <v>48</v>
      </c>
      <c r="GV50" s="25">
        <f t="shared" si="96"/>
        <v>1680</v>
      </c>
      <c r="GW50" s="36">
        <v>20</v>
      </c>
      <c r="GX50" s="37">
        <f t="shared" si="3544"/>
        <v>700</v>
      </c>
      <c r="GY50" s="36">
        <v>0</v>
      </c>
      <c r="GZ50" s="37">
        <f t="shared" si="3545"/>
        <v>0</v>
      </c>
      <c r="HA50" s="40">
        <f t="shared" si="97"/>
        <v>5162</v>
      </c>
      <c r="HB50" s="41">
        <f t="shared" si="3546"/>
        <v>180670</v>
      </c>
    </row>
    <row r="51" spans="1:210" ht="15.75" customHeight="1" x14ac:dyDescent="0.25">
      <c r="A51" s="2">
        <v>49</v>
      </c>
      <c r="B51" s="8" t="s">
        <v>26</v>
      </c>
      <c r="C51" s="7" t="s">
        <v>16</v>
      </c>
      <c r="D51" s="39">
        <v>55</v>
      </c>
      <c r="E51" s="27">
        <v>80</v>
      </c>
      <c r="F51" s="25">
        <f t="shared" si="1"/>
        <v>4400</v>
      </c>
      <c r="G51" s="26">
        <v>150</v>
      </c>
      <c r="H51" s="25">
        <f t="shared" si="2"/>
        <v>8250</v>
      </c>
      <c r="I51" s="26">
        <v>50</v>
      </c>
      <c r="J51" s="25">
        <f t="shared" si="3"/>
        <v>2750</v>
      </c>
      <c r="K51" s="26">
        <v>50</v>
      </c>
      <c r="L51" s="25">
        <f t="shared" si="4"/>
        <v>2750</v>
      </c>
      <c r="M51" s="26">
        <v>60</v>
      </c>
      <c r="N51" s="25">
        <f t="shared" si="5"/>
        <v>3300</v>
      </c>
      <c r="O51" s="26">
        <v>10</v>
      </c>
      <c r="P51" s="25">
        <f t="shared" si="6"/>
        <v>550</v>
      </c>
      <c r="Q51" s="26">
        <v>60</v>
      </c>
      <c r="R51" s="25">
        <f t="shared" si="0"/>
        <v>3300</v>
      </c>
      <c r="S51" s="26">
        <v>69</v>
      </c>
      <c r="T51" s="25">
        <f t="shared" si="3461"/>
        <v>3795</v>
      </c>
      <c r="U51" s="26">
        <v>12</v>
      </c>
      <c r="V51" s="25">
        <f t="shared" si="3462"/>
        <v>660</v>
      </c>
      <c r="W51" s="26">
        <v>150</v>
      </c>
      <c r="X51" s="25">
        <f t="shared" si="3463"/>
        <v>8250</v>
      </c>
      <c r="Y51" s="26">
        <v>150</v>
      </c>
      <c r="Z51" s="25">
        <f t="shared" si="3464"/>
        <v>8250</v>
      </c>
      <c r="AA51" s="26">
        <v>68</v>
      </c>
      <c r="AB51" s="25">
        <f t="shared" si="3465"/>
        <v>3740</v>
      </c>
      <c r="AC51" s="26">
        <v>100</v>
      </c>
      <c r="AD51" s="25">
        <f t="shared" si="3466"/>
        <v>5500</v>
      </c>
      <c r="AE51" s="26">
        <v>60</v>
      </c>
      <c r="AF51" s="25">
        <f t="shared" si="3467"/>
        <v>3300</v>
      </c>
      <c r="AG51" s="26">
        <v>40</v>
      </c>
      <c r="AH51" s="25">
        <f t="shared" si="3468"/>
        <v>2200</v>
      </c>
      <c r="AI51" s="44">
        <v>95</v>
      </c>
      <c r="AJ51" s="25">
        <f t="shared" si="3469"/>
        <v>5225</v>
      </c>
      <c r="AK51" s="26">
        <v>150</v>
      </c>
      <c r="AL51" s="25">
        <f t="shared" si="3470"/>
        <v>8250</v>
      </c>
      <c r="AM51" s="26">
        <v>150</v>
      </c>
      <c r="AN51" s="25">
        <f t="shared" si="3471"/>
        <v>8250</v>
      </c>
      <c r="AO51" s="26">
        <v>50</v>
      </c>
      <c r="AP51" s="25">
        <f t="shared" si="3472"/>
        <v>2750</v>
      </c>
      <c r="AQ51" s="22">
        <v>300</v>
      </c>
      <c r="AR51" s="25">
        <f t="shared" si="3473"/>
        <v>16500</v>
      </c>
      <c r="AS51" s="26">
        <v>100</v>
      </c>
      <c r="AT51" s="25">
        <f t="shared" si="3474"/>
        <v>5500</v>
      </c>
      <c r="AU51" s="26">
        <v>40</v>
      </c>
      <c r="AV51" s="25">
        <f t="shared" si="3475"/>
        <v>2200</v>
      </c>
      <c r="AW51" s="26">
        <v>100</v>
      </c>
      <c r="AX51" s="25">
        <f t="shared" si="3476"/>
        <v>5500</v>
      </c>
      <c r="AY51" s="26">
        <v>55</v>
      </c>
      <c r="AZ51" s="25">
        <f t="shared" si="3477"/>
        <v>3025</v>
      </c>
      <c r="BA51" s="26">
        <v>30</v>
      </c>
      <c r="BB51" s="25">
        <f t="shared" si="3478"/>
        <v>1650</v>
      </c>
      <c r="BC51" s="26">
        <v>0</v>
      </c>
      <c r="BD51" s="25">
        <f t="shared" si="3479"/>
        <v>0</v>
      </c>
      <c r="BE51" s="26">
        <v>200</v>
      </c>
      <c r="BF51" s="25">
        <f t="shared" si="3480"/>
        <v>11000</v>
      </c>
      <c r="BG51" s="26">
        <v>130</v>
      </c>
      <c r="BH51" s="25">
        <f t="shared" si="3481"/>
        <v>7150</v>
      </c>
      <c r="BI51" s="26">
        <v>50</v>
      </c>
      <c r="BJ51" s="25">
        <f t="shared" si="3482"/>
        <v>2750</v>
      </c>
      <c r="BK51" s="26">
        <v>25</v>
      </c>
      <c r="BL51" s="25">
        <f t="shared" si="3483"/>
        <v>1375</v>
      </c>
      <c r="BM51" s="26">
        <v>0</v>
      </c>
      <c r="BN51" s="25">
        <f t="shared" si="3484"/>
        <v>0</v>
      </c>
      <c r="BO51" s="26">
        <v>12</v>
      </c>
      <c r="BP51" s="25">
        <f t="shared" si="3485"/>
        <v>660</v>
      </c>
      <c r="BQ51" s="26">
        <v>50</v>
      </c>
      <c r="BR51" s="25">
        <f t="shared" si="3486"/>
        <v>2750</v>
      </c>
      <c r="BS51" s="26">
        <v>55</v>
      </c>
      <c r="BT51" s="25">
        <f t="shared" si="3487"/>
        <v>3025</v>
      </c>
      <c r="BU51" s="26">
        <v>75</v>
      </c>
      <c r="BV51" s="25">
        <f t="shared" si="3488"/>
        <v>4125</v>
      </c>
      <c r="BW51" s="50">
        <v>50</v>
      </c>
      <c r="BX51" s="25">
        <f t="shared" si="35"/>
        <v>2750</v>
      </c>
      <c r="BY51" s="26">
        <v>100</v>
      </c>
      <c r="BZ51" s="25">
        <f t="shared" si="3489"/>
        <v>5500</v>
      </c>
      <c r="CA51" s="50">
        <v>0</v>
      </c>
      <c r="CB51" s="25">
        <f t="shared" si="3490"/>
        <v>0</v>
      </c>
      <c r="CC51" s="26">
        <v>0</v>
      </c>
      <c r="CD51" s="25">
        <f t="shared" si="3491"/>
        <v>0</v>
      </c>
      <c r="CE51" s="50">
        <v>0</v>
      </c>
      <c r="CF51" s="25">
        <f t="shared" si="867"/>
        <v>0</v>
      </c>
      <c r="CG51" s="50">
        <v>40</v>
      </c>
      <c r="CH51" s="25">
        <f t="shared" si="3492"/>
        <v>2200</v>
      </c>
      <c r="CI51" s="50">
        <v>75</v>
      </c>
      <c r="CJ51" s="25">
        <f t="shared" si="3493"/>
        <v>4125</v>
      </c>
      <c r="CK51" s="26">
        <v>40</v>
      </c>
      <c r="CL51" s="25">
        <f t="shared" si="3494"/>
        <v>2200</v>
      </c>
      <c r="CM51" s="50">
        <v>30</v>
      </c>
      <c r="CN51" s="25">
        <f t="shared" si="3495"/>
        <v>1650</v>
      </c>
      <c r="CO51" s="50">
        <v>30</v>
      </c>
      <c r="CP51" s="25">
        <f t="shared" si="3496"/>
        <v>1650</v>
      </c>
      <c r="CQ51" s="26">
        <v>20</v>
      </c>
      <c r="CR51" s="25">
        <f t="shared" si="3497"/>
        <v>1100</v>
      </c>
      <c r="CS51" s="26">
        <v>80</v>
      </c>
      <c r="CT51" s="25">
        <f t="shared" si="3498"/>
        <v>4400</v>
      </c>
      <c r="CU51" s="26">
        <v>100</v>
      </c>
      <c r="CV51" s="25">
        <f t="shared" si="3499"/>
        <v>5500</v>
      </c>
      <c r="CW51" s="26">
        <v>0</v>
      </c>
      <c r="CX51" s="25">
        <f t="shared" si="3500"/>
        <v>0</v>
      </c>
      <c r="CY51" s="26">
        <v>50</v>
      </c>
      <c r="CZ51" s="25">
        <f t="shared" si="3501"/>
        <v>2750</v>
      </c>
      <c r="DA51" s="26">
        <v>144</v>
      </c>
      <c r="DB51" s="25">
        <f t="shared" si="3502"/>
        <v>7920</v>
      </c>
      <c r="DC51" s="49">
        <v>2</v>
      </c>
      <c r="DD51" s="25">
        <f t="shared" si="0"/>
        <v>110</v>
      </c>
      <c r="DE51" s="26">
        <v>95</v>
      </c>
      <c r="DF51" s="25">
        <f t="shared" si="3503"/>
        <v>5225</v>
      </c>
      <c r="DG51" s="26">
        <v>70</v>
      </c>
      <c r="DH51" s="25">
        <f t="shared" si="3504"/>
        <v>3850</v>
      </c>
      <c r="DI51" s="26">
        <v>50</v>
      </c>
      <c r="DJ51" s="25">
        <f t="shared" si="3505"/>
        <v>2750</v>
      </c>
      <c r="DK51" s="26">
        <v>120</v>
      </c>
      <c r="DL51" s="25">
        <f t="shared" si="0"/>
        <v>6600</v>
      </c>
      <c r="DM51" s="26">
        <v>60</v>
      </c>
      <c r="DN51" s="25">
        <f t="shared" si="3506"/>
        <v>3300</v>
      </c>
      <c r="DO51" s="26">
        <v>100</v>
      </c>
      <c r="DP51" s="25">
        <f t="shared" si="3507"/>
        <v>5500</v>
      </c>
      <c r="DQ51" s="26">
        <v>100</v>
      </c>
      <c r="DR51" s="25">
        <f t="shared" si="3508"/>
        <v>5500</v>
      </c>
      <c r="DS51" s="26">
        <v>70</v>
      </c>
      <c r="DT51" s="25">
        <f t="shared" si="3509"/>
        <v>3850</v>
      </c>
      <c r="DU51" s="26">
        <v>100</v>
      </c>
      <c r="DV51" s="25">
        <f t="shared" si="3510"/>
        <v>5500</v>
      </c>
      <c r="DW51" s="26">
        <v>0</v>
      </c>
      <c r="DX51" s="25">
        <f t="shared" si="3511"/>
        <v>0</v>
      </c>
      <c r="DY51" s="25">
        <v>112</v>
      </c>
      <c r="DZ51" s="25">
        <f t="shared" si="60"/>
        <v>6160</v>
      </c>
      <c r="EA51" s="26">
        <v>65</v>
      </c>
      <c r="EB51" s="25">
        <f t="shared" si="3512"/>
        <v>3575</v>
      </c>
      <c r="EC51" s="26">
        <v>50</v>
      </c>
      <c r="ED51" s="25">
        <f t="shared" si="3513"/>
        <v>2750</v>
      </c>
      <c r="EE51" s="26">
        <v>50</v>
      </c>
      <c r="EF51" s="25">
        <f t="shared" si="3514"/>
        <v>2750</v>
      </c>
      <c r="EG51" s="26">
        <v>30</v>
      </c>
      <c r="EH51" s="25">
        <f t="shared" si="3515"/>
        <v>1650</v>
      </c>
      <c r="EI51" s="26">
        <v>200</v>
      </c>
      <c r="EJ51" s="25">
        <f t="shared" si="3516"/>
        <v>11000</v>
      </c>
      <c r="EK51" s="26">
        <v>120</v>
      </c>
      <c r="EL51" s="25">
        <f t="shared" si="3517"/>
        <v>6600</v>
      </c>
      <c r="EM51" s="26">
        <v>0</v>
      </c>
      <c r="EN51" s="25">
        <f t="shared" si="3518"/>
        <v>0</v>
      </c>
      <c r="EO51" s="26">
        <v>120</v>
      </c>
      <c r="EP51" s="25">
        <f t="shared" si="3519"/>
        <v>6600</v>
      </c>
      <c r="EQ51" s="26">
        <v>275</v>
      </c>
      <c r="ER51" s="25">
        <f t="shared" si="3520"/>
        <v>15125</v>
      </c>
      <c r="ES51" s="26">
        <v>300</v>
      </c>
      <c r="ET51" s="25">
        <f t="shared" si="3521"/>
        <v>16500</v>
      </c>
      <c r="EU51" s="26">
        <v>240</v>
      </c>
      <c r="EV51" s="25">
        <f t="shared" si="3522"/>
        <v>13200</v>
      </c>
      <c r="EW51" s="26">
        <v>150</v>
      </c>
      <c r="EX51" s="25">
        <f t="shared" si="3523"/>
        <v>8250</v>
      </c>
      <c r="EY51" s="26">
        <v>90</v>
      </c>
      <c r="EZ51" s="25">
        <f t="shared" si="3524"/>
        <v>4950</v>
      </c>
      <c r="FA51" s="26">
        <v>90</v>
      </c>
      <c r="FB51" s="25">
        <f t="shared" si="3525"/>
        <v>4950</v>
      </c>
      <c r="FC51" s="26">
        <v>95</v>
      </c>
      <c r="FD51" s="25">
        <f t="shared" si="3526"/>
        <v>5225</v>
      </c>
      <c r="FE51" s="26">
        <v>80</v>
      </c>
      <c r="FF51" s="25">
        <f t="shared" si="3527"/>
        <v>4400</v>
      </c>
      <c r="FG51" s="26">
        <v>0</v>
      </c>
      <c r="FH51" s="25">
        <f t="shared" si="3528"/>
        <v>0</v>
      </c>
      <c r="FI51" s="26">
        <v>70</v>
      </c>
      <c r="FJ51" s="25">
        <f t="shared" si="3529"/>
        <v>3850</v>
      </c>
      <c r="FK51" s="26">
        <v>100</v>
      </c>
      <c r="FL51" s="25">
        <f t="shared" si="3530"/>
        <v>5500</v>
      </c>
      <c r="FM51" s="26">
        <v>120</v>
      </c>
      <c r="FN51" s="25">
        <f t="shared" si="3531"/>
        <v>6600</v>
      </c>
      <c r="FO51" s="26"/>
      <c r="FP51" s="25"/>
      <c r="FQ51" s="26">
        <v>100</v>
      </c>
      <c r="FR51" s="25">
        <f t="shared" si="3533"/>
        <v>5500</v>
      </c>
      <c r="FS51" s="26">
        <v>210</v>
      </c>
      <c r="FT51" s="25">
        <f t="shared" si="3534"/>
        <v>11550</v>
      </c>
      <c r="FU51" s="26">
        <v>0</v>
      </c>
      <c r="FV51" s="25"/>
      <c r="FW51" s="26">
        <v>0</v>
      </c>
      <c r="FX51" s="25">
        <f t="shared" si="3536"/>
        <v>0</v>
      </c>
      <c r="FY51" s="26">
        <v>15</v>
      </c>
      <c r="FZ51" s="25">
        <f t="shared" si="3537"/>
        <v>825</v>
      </c>
      <c r="GA51" s="26">
        <v>0</v>
      </c>
      <c r="GB51" s="25">
        <f t="shared" si="3538"/>
        <v>0</v>
      </c>
      <c r="GC51" s="26">
        <v>60</v>
      </c>
      <c r="GD51" s="25">
        <f t="shared" si="3539"/>
        <v>3300</v>
      </c>
      <c r="GE51" s="26">
        <v>0</v>
      </c>
      <c r="GF51" s="25">
        <f t="shared" si="3540"/>
        <v>0</v>
      </c>
      <c r="GG51" s="26">
        <v>120</v>
      </c>
      <c r="GH51" s="25">
        <f t="shared" si="3541"/>
        <v>6600</v>
      </c>
      <c r="GI51" s="26">
        <v>100</v>
      </c>
      <c r="GJ51" s="25">
        <f t="shared" si="91"/>
        <v>5500</v>
      </c>
      <c r="GK51" s="26">
        <v>50</v>
      </c>
      <c r="GL51" s="25">
        <f t="shared" si="92"/>
        <v>2750</v>
      </c>
      <c r="GM51" s="26">
        <v>32</v>
      </c>
      <c r="GN51" s="25">
        <f t="shared" si="93"/>
        <v>1760</v>
      </c>
      <c r="GO51" s="26">
        <v>30</v>
      </c>
      <c r="GP51" s="25">
        <f t="shared" si="94"/>
        <v>1650</v>
      </c>
      <c r="GQ51" s="26">
        <v>12</v>
      </c>
      <c r="GR51" s="25">
        <f t="shared" si="3542"/>
        <v>660</v>
      </c>
      <c r="GS51" s="32">
        <v>56</v>
      </c>
      <c r="GT51" s="25">
        <f t="shared" si="3543"/>
        <v>3080</v>
      </c>
      <c r="GU51" s="26">
        <v>48</v>
      </c>
      <c r="GV51" s="25">
        <f t="shared" si="96"/>
        <v>2640</v>
      </c>
      <c r="GW51" s="36">
        <v>10</v>
      </c>
      <c r="GX51" s="37">
        <f t="shared" si="3544"/>
        <v>550</v>
      </c>
      <c r="GY51" s="36">
        <v>50</v>
      </c>
      <c r="GZ51" s="37">
        <f t="shared" si="3545"/>
        <v>2750</v>
      </c>
      <c r="HA51" s="40">
        <f t="shared" si="97"/>
        <v>7552</v>
      </c>
      <c r="HB51" s="41">
        <f t="shared" si="3546"/>
        <v>415360</v>
      </c>
    </row>
    <row r="52" spans="1:210" ht="15.75" customHeight="1" x14ac:dyDescent="0.25">
      <c r="A52" s="2">
        <v>50</v>
      </c>
      <c r="B52" s="8" t="s">
        <v>25</v>
      </c>
      <c r="C52" s="7" t="s">
        <v>24</v>
      </c>
      <c r="D52" s="39">
        <v>110</v>
      </c>
      <c r="E52" s="27">
        <v>80</v>
      </c>
      <c r="F52" s="25">
        <f t="shared" si="1"/>
        <v>8800</v>
      </c>
      <c r="G52" s="26">
        <v>150</v>
      </c>
      <c r="H52" s="25">
        <f t="shared" si="2"/>
        <v>16500</v>
      </c>
      <c r="I52" s="26">
        <v>50</v>
      </c>
      <c r="J52" s="25">
        <f t="shared" si="3"/>
        <v>5500</v>
      </c>
      <c r="K52" s="26">
        <v>50</v>
      </c>
      <c r="L52" s="25">
        <f t="shared" si="4"/>
        <v>5500</v>
      </c>
      <c r="M52" s="26">
        <v>65</v>
      </c>
      <c r="N52" s="25">
        <f t="shared" si="5"/>
        <v>7150</v>
      </c>
      <c r="O52" s="26">
        <v>100</v>
      </c>
      <c r="P52" s="25">
        <f t="shared" si="6"/>
        <v>11000</v>
      </c>
      <c r="Q52" s="26">
        <v>60</v>
      </c>
      <c r="R52" s="25">
        <f t="shared" si="0"/>
        <v>6600</v>
      </c>
      <c r="S52" s="26">
        <v>70</v>
      </c>
      <c r="T52" s="25">
        <f t="shared" si="3461"/>
        <v>7700</v>
      </c>
      <c r="U52" s="26">
        <v>12</v>
      </c>
      <c r="V52" s="25">
        <f t="shared" si="3462"/>
        <v>1320</v>
      </c>
      <c r="W52" s="26">
        <v>150</v>
      </c>
      <c r="X52" s="25">
        <f t="shared" si="3463"/>
        <v>16500</v>
      </c>
      <c r="Y52" s="26">
        <v>150</v>
      </c>
      <c r="Z52" s="25">
        <f t="shared" si="3464"/>
        <v>16500</v>
      </c>
      <c r="AA52" s="26">
        <v>68</v>
      </c>
      <c r="AB52" s="25">
        <f t="shared" si="3465"/>
        <v>7480</v>
      </c>
      <c r="AC52" s="26">
        <v>100</v>
      </c>
      <c r="AD52" s="25">
        <f t="shared" si="3466"/>
        <v>11000</v>
      </c>
      <c r="AE52" s="26">
        <v>150</v>
      </c>
      <c r="AF52" s="25">
        <f t="shared" si="3467"/>
        <v>16500</v>
      </c>
      <c r="AG52" s="26">
        <v>40</v>
      </c>
      <c r="AH52" s="25">
        <f t="shared" si="3468"/>
        <v>4400</v>
      </c>
      <c r="AI52" s="44">
        <v>95</v>
      </c>
      <c r="AJ52" s="25">
        <f t="shared" si="3469"/>
        <v>10450</v>
      </c>
      <c r="AK52" s="26">
        <v>0</v>
      </c>
      <c r="AL52" s="25">
        <f t="shared" si="3470"/>
        <v>0</v>
      </c>
      <c r="AM52" s="26">
        <v>150</v>
      </c>
      <c r="AN52" s="25">
        <f t="shared" si="3471"/>
        <v>16500</v>
      </c>
      <c r="AO52" s="26">
        <v>20</v>
      </c>
      <c r="AP52" s="25">
        <f t="shared" si="3472"/>
        <v>2200</v>
      </c>
      <c r="AQ52" s="22">
        <v>300</v>
      </c>
      <c r="AR52" s="25">
        <f t="shared" si="3473"/>
        <v>33000</v>
      </c>
      <c r="AS52" s="26">
        <v>0</v>
      </c>
      <c r="AT52" s="25">
        <f t="shared" si="3474"/>
        <v>0</v>
      </c>
      <c r="AU52" s="26">
        <v>0</v>
      </c>
      <c r="AV52" s="25">
        <f t="shared" si="3475"/>
        <v>0</v>
      </c>
      <c r="AW52" s="26">
        <v>100</v>
      </c>
      <c r="AX52" s="25">
        <f t="shared" si="3476"/>
        <v>11000</v>
      </c>
      <c r="AY52" s="26">
        <v>55</v>
      </c>
      <c r="AZ52" s="25">
        <f t="shared" si="3477"/>
        <v>6050</v>
      </c>
      <c r="BA52" s="26">
        <v>50</v>
      </c>
      <c r="BB52" s="25">
        <f t="shared" si="3478"/>
        <v>5500</v>
      </c>
      <c r="BC52" s="26">
        <v>2</v>
      </c>
      <c r="BD52" s="25">
        <f t="shared" si="3479"/>
        <v>220</v>
      </c>
      <c r="BE52" s="26">
        <v>150</v>
      </c>
      <c r="BF52" s="25">
        <f t="shared" si="3480"/>
        <v>16500</v>
      </c>
      <c r="BG52" s="26">
        <v>0</v>
      </c>
      <c r="BH52" s="25">
        <f t="shared" si="3481"/>
        <v>0</v>
      </c>
      <c r="BI52" s="26">
        <v>20</v>
      </c>
      <c r="BJ52" s="25">
        <f t="shared" si="3482"/>
        <v>2200</v>
      </c>
      <c r="BK52" s="26">
        <v>25</v>
      </c>
      <c r="BL52" s="25">
        <f t="shared" si="3483"/>
        <v>2750</v>
      </c>
      <c r="BM52" s="26">
        <v>0</v>
      </c>
      <c r="BN52" s="25">
        <f t="shared" si="3484"/>
        <v>0</v>
      </c>
      <c r="BO52" s="26">
        <v>40</v>
      </c>
      <c r="BP52" s="25">
        <f t="shared" si="3485"/>
        <v>4400</v>
      </c>
      <c r="BQ52" s="26">
        <v>60</v>
      </c>
      <c r="BR52" s="25">
        <f t="shared" si="3486"/>
        <v>6600</v>
      </c>
      <c r="BS52" s="26">
        <v>0</v>
      </c>
      <c r="BT52" s="25">
        <f t="shared" si="3487"/>
        <v>0</v>
      </c>
      <c r="BU52" s="26">
        <v>40</v>
      </c>
      <c r="BV52" s="25">
        <f t="shared" si="3488"/>
        <v>4400</v>
      </c>
      <c r="BW52" s="50">
        <v>50</v>
      </c>
      <c r="BX52" s="25">
        <f t="shared" si="35"/>
        <v>5500</v>
      </c>
      <c r="BY52" s="26">
        <v>20</v>
      </c>
      <c r="BZ52" s="25">
        <f t="shared" si="3489"/>
        <v>2200</v>
      </c>
      <c r="CA52" s="50">
        <v>150</v>
      </c>
      <c r="CB52" s="25">
        <f t="shared" si="3490"/>
        <v>16500</v>
      </c>
      <c r="CC52" s="26">
        <v>0</v>
      </c>
      <c r="CD52" s="25">
        <f t="shared" si="3491"/>
        <v>0</v>
      </c>
      <c r="CE52" s="50">
        <v>0</v>
      </c>
      <c r="CF52" s="25">
        <f t="shared" si="867"/>
        <v>0</v>
      </c>
      <c r="CG52" s="50">
        <v>0</v>
      </c>
      <c r="CH52" s="25">
        <f t="shared" si="3492"/>
        <v>0</v>
      </c>
      <c r="CI52" s="50">
        <v>75</v>
      </c>
      <c r="CJ52" s="25">
        <f t="shared" si="3493"/>
        <v>8250</v>
      </c>
      <c r="CK52" s="26">
        <v>70</v>
      </c>
      <c r="CL52" s="25">
        <f t="shared" si="3494"/>
        <v>7700</v>
      </c>
      <c r="CM52" s="50">
        <v>30</v>
      </c>
      <c r="CN52" s="25">
        <f t="shared" si="3495"/>
        <v>3300</v>
      </c>
      <c r="CO52" s="50">
        <v>15</v>
      </c>
      <c r="CP52" s="25">
        <f t="shared" si="3496"/>
        <v>1650</v>
      </c>
      <c r="CQ52" s="26">
        <v>51</v>
      </c>
      <c r="CR52" s="25">
        <f t="shared" si="3497"/>
        <v>5610</v>
      </c>
      <c r="CS52" s="26">
        <v>80</v>
      </c>
      <c r="CT52" s="25">
        <f t="shared" si="3498"/>
        <v>8800</v>
      </c>
      <c r="CU52" s="26">
        <v>150</v>
      </c>
      <c r="CV52" s="25">
        <f t="shared" si="3499"/>
        <v>16500</v>
      </c>
      <c r="CW52" s="26">
        <v>120</v>
      </c>
      <c r="CX52" s="25">
        <f t="shared" si="3500"/>
        <v>13200</v>
      </c>
      <c r="CY52" s="26">
        <v>50</v>
      </c>
      <c r="CZ52" s="25">
        <f t="shared" si="3501"/>
        <v>5500</v>
      </c>
      <c r="DA52" s="26">
        <v>102</v>
      </c>
      <c r="DB52" s="25">
        <f t="shared" si="3502"/>
        <v>11220</v>
      </c>
      <c r="DC52" s="49">
        <v>1</v>
      </c>
      <c r="DD52" s="25">
        <f t="shared" si="0"/>
        <v>110</v>
      </c>
      <c r="DE52" s="26">
        <v>69</v>
      </c>
      <c r="DF52" s="25">
        <f t="shared" si="3503"/>
        <v>7590</v>
      </c>
      <c r="DG52" s="26">
        <v>80</v>
      </c>
      <c r="DH52" s="25">
        <f t="shared" si="3504"/>
        <v>8800</v>
      </c>
      <c r="DI52" s="26">
        <v>55</v>
      </c>
      <c r="DJ52" s="25">
        <f t="shared" si="3505"/>
        <v>6050</v>
      </c>
      <c r="DK52" s="26">
        <v>120</v>
      </c>
      <c r="DL52" s="25">
        <f t="shared" si="0"/>
        <v>13200</v>
      </c>
      <c r="DM52" s="26">
        <v>90</v>
      </c>
      <c r="DN52" s="25">
        <f t="shared" si="3506"/>
        <v>9900</v>
      </c>
      <c r="DO52" s="26">
        <v>100</v>
      </c>
      <c r="DP52" s="25">
        <f t="shared" si="3507"/>
        <v>11000</v>
      </c>
      <c r="DQ52" s="26">
        <v>100</v>
      </c>
      <c r="DR52" s="25">
        <f t="shared" si="3508"/>
        <v>11000</v>
      </c>
      <c r="DS52" s="26">
        <v>60</v>
      </c>
      <c r="DT52" s="25">
        <f t="shared" si="3509"/>
        <v>6600</v>
      </c>
      <c r="DU52" s="26">
        <v>100</v>
      </c>
      <c r="DV52" s="25">
        <f t="shared" si="3510"/>
        <v>11000</v>
      </c>
      <c r="DW52" s="26">
        <v>100</v>
      </c>
      <c r="DX52" s="25">
        <f t="shared" si="3511"/>
        <v>11000</v>
      </c>
      <c r="DY52" s="25">
        <v>112</v>
      </c>
      <c r="DZ52" s="25">
        <f t="shared" si="60"/>
        <v>12320</v>
      </c>
      <c r="EA52" s="26">
        <v>80</v>
      </c>
      <c r="EB52" s="25">
        <f t="shared" si="3512"/>
        <v>8800</v>
      </c>
      <c r="EC52" s="26">
        <v>30</v>
      </c>
      <c r="ED52" s="25">
        <f t="shared" si="3513"/>
        <v>3300</v>
      </c>
      <c r="EE52" s="26">
        <v>50</v>
      </c>
      <c r="EF52" s="25">
        <f t="shared" si="3514"/>
        <v>5500</v>
      </c>
      <c r="EG52" s="26">
        <v>30</v>
      </c>
      <c r="EH52" s="25">
        <f t="shared" si="3515"/>
        <v>3300</v>
      </c>
      <c r="EI52" s="26">
        <v>200</v>
      </c>
      <c r="EJ52" s="25">
        <f t="shared" si="3516"/>
        <v>22000</v>
      </c>
      <c r="EK52" s="26">
        <v>12</v>
      </c>
      <c r="EL52" s="25">
        <f t="shared" si="3517"/>
        <v>1320</v>
      </c>
      <c r="EM52" s="26">
        <v>146</v>
      </c>
      <c r="EN52" s="25">
        <f t="shared" si="3518"/>
        <v>16060</v>
      </c>
      <c r="EO52" s="26">
        <v>50</v>
      </c>
      <c r="EP52" s="25">
        <f t="shared" si="3519"/>
        <v>5500</v>
      </c>
      <c r="EQ52" s="26">
        <v>250</v>
      </c>
      <c r="ER52" s="25">
        <f t="shared" si="3520"/>
        <v>27500</v>
      </c>
      <c r="ES52" s="26">
        <v>60</v>
      </c>
      <c r="ET52" s="25">
        <f t="shared" si="3521"/>
        <v>6600</v>
      </c>
      <c r="EU52" s="26">
        <v>40</v>
      </c>
      <c r="EV52" s="25">
        <f t="shared" si="3522"/>
        <v>4400</v>
      </c>
      <c r="EW52" s="26">
        <v>0</v>
      </c>
      <c r="EX52" s="25">
        <f t="shared" si="3523"/>
        <v>0</v>
      </c>
      <c r="EY52" s="26">
        <v>165</v>
      </c>
      <c r="EZ52" s="25">
        <f t="shared" si="3524"/>
        <v>18150</v>
      </c>
      <c r="FA52" s="26">
        <v>50</v>
      </c>
      <c r="FB52" s="25">
        <f t="shared" si="3525"/>
        <v>5500</v>
      </c>
      <c r="FC52" s="26">
        <v>95</v>
      </c>
      <c r="FD52" s="25">
        <f t="shared" si="3526"/>
        <v>10450</v>
      </c>
      <c r="FE52" s="26">
        <v>80</v>
      </c>
      <c r="FF52" s="25">
        <f t="shared" si="3527"/>
        <v>8800</v>
      </c>
      <c r="FG52" s="26">
        <v>100</v>
      </c>
      <c r="FH52" s="25">
        <f t="shared" si="3528"/>
        <v>11000</v>
      </c>
      <c r="FI52" s="26">
        <v>80</v>
      </c>
      <c r="FJ52" s="25">
        <f t="shared" si="3529"/>
        <v>8800</v>
      </c>
      <c r="FK52" s="26">
        <v>80</v>
      </c>
      <c r="FL52" s="25">
        <f t="shared" si="3530"/>
        <v>8800</v>
      </c>
      <c r="FM52" s="26">
        <v>70</v>
      </c>
      <c r="FN52" s="25">
        <f t="shared" si="3531"/>
        <v>7700</v>
      </c>
      <c r="FO52" s="26"/>
      <c r="FP52" s="25"/>
      <c r="FQ52" s="26">
        <v>50</v>
      </c>
      <c r="FR52" s="25">
        <f t="shared" si="3533"/>
        <v>5500</v>
      </c>
      <c r="FS52" s="26">
        <v>50</v>
      </c>
      <c r="FT52" s="25">
        <f t="shared" si="3534"/>
        <v>5500</v>
      </c>
      <c r="FU52" s="26">
        <v>0</v>
      </c>
      <c r="FV52" s="25"/>
      <c r="FW52" s="26">
        <v>100</v>
      </c>
      <c r="FX52" s="25">
        <f t="shared" si="3536"/>
        <v>11000</v>
      </c>
      <c r="FY52" s="26">
        <v>5</v>
      </c>
      <c r="FZ52" s="25">
        <f t="shared" si="3537"/>
        <v>550</v>
      </c>
      <c r="GA52" s="26">
        <v>0</v>
      </c>
      <c r="GB52" s="25">
        <f t="shared" si="3538"/>
        <v>0</v>
      </c>
      <c r="GC52" s="26">
        <v>10</v>
      </c>
      <c r="GD52" s="25">
        <f t="shared" si="3539"/>
        <v>1100</v>
      </c>
      <c r="GE52" s="26">
        <v>20</v>
      </c>
      <c r="GF52" s="25">
        <f t="shared" si="3540"/>
        <v>2200</v>
      </c>
      <c r="GG52" s="26">
        <v>105</v>
      </c>
      <c r="GH52" s="25">
        <f t="shared" si="3541"/>
        <v>11550</v>
      </c>
      <c r="GI52" s="26">
        <v>25</v>
      </c>
      <c r="GJ52" s="25">
        <f t="shared" si="91"/>
        <v>2750</v>
      </c>
      <c r="GK52" s="26">
        <v>0</v>
      </c>
      <c r="GL52" s="25">
        <f t="shared" si="92"/>
        <v>0</v>
      </c>
      <c r="GM52" s="26">
        <v>0</v>
      </c>
      <c r="GN52" s="25">
        <f t="shared" si="93"/>
        <v>0</v>
      </c>
      <c r="GO52" s="26">
        <v>15</v>
      </c>
      <c r="GP52" s="25">
        <f t="shared" si="94"/>
        <v>1650</v>
      </c>
      <c r="GQ52" s="26">
        <v>12</v>
      </c>
      <c r="GR52" s="25">
        <f t="shared" si="3542"/>
        <v>1320</v>
      </c>
      <c r="GS52" s="32">
        <v>36</v>
      </c>
      <c r="GT52" s="25">
        <f t="shared" si="3543"/>
        <v>3960</v>
      </c>
      <c r="GU52" s="26">
        <v>48</v>
      </c>
      <c r="GV52" s="25">
        <f t="shared" si="96"/>
        <v>5280</v>
      </c>
      <c r="GW52" s="36">
        <v>10</v>
      </c>
      <c r="GX52" s="37">
        <f t="shared" si="3544"/>
        <v>1100</v>
      </c>
      <c r="GY52" s="36">
        <v>0</v>
      </c>
      <c r="GZ52" s="37">
        <f t="shared" si="3545"/>
        <v>0</v>
      </c>
      <c r="HA52" s="40">
        <f t="shared" si="97"/>
        <v>6506</v>
      </c>
      <c r="HB52" s="41">
        <f t="shared" si="3546"/>
        <v>715660</v>
      </c>
    </row>
    <row r="53" spans="1:210" s="16" customFormat="1" ht="15.75" x14ac:dyDescent="0.25">
      <c r="A53" s="14"/>
      <c r="B53" s="13" t="s">
        <v>44</v>
      </c>
      <c r="C53" s="15"/>
      <c r="D53" s="23"/>
      <c r="E53" s="29"/>
      <c r="F53" s="30">
        <f>SUM(F3:F46)</f>
        <v>105837.66</v>
      </c>
      <c r="G53" s="29"/>
      <c r="H53" s="31">
        <f>SUM(H3:H46)</f>
        <v>54139.979999999996</v>
      </c>
      <c r="I53" s="31"/>
      <c r="J53" s="31">
        <f>SUM(J3:J52)</f>
        <v>71998.899999999994</v>
      </c>
      <c r="K53" s="29"/>
      <c r="L53" s="30">
        <f>SUM(L3:L52)</f>
        <v>96020.040000000008</v>
      </c>
      <c r="M53" s="29"/>
      <c r="N53" s="30">
        <f>SUM(N3:N52)</f>
        <v>37523.800000000003</v>
      </c>
      <c r="O53" s="29"/>
      <c r="P53" s="30">
        <f>SUM(P3:P52)</f>
        <v>65417.1</v>
      </c>
      <c r="Q53" s="29"/>
      <c r="R53" s="30">
        <f>SUM(R3:R52)</f>
        <v>71994.790000000008</v>
      </c>
      <c r="S53" s="29"/>
      <c r="T53" s="30">
        <f>SUM(T3:T52)</f>
        <v>71998.48000000001</v>
      </c>
      <c r="U53" s="29"/>
      <c r="V53" s="30">
        <f>SUM(V3:V52)</f>
        <v>25704.52</v>
      </c>
      <c r="W53" s="29"/>
      <c r="X53" s="30">
        <f>SUM(X3:X52)</f>
        <v>83954.8</v>
      </c>
      <c r="Y53" s="29"/>
      <c r="Z53" s="30">
        <f>SUM(Z3:Z52)</f>
        <v>65982.75</v>
      </c>
      <c r="AA53" s="29"/>
      <c r="AB53" s="30">
        <f>SUM(AB3:AB52)</f>
        <v>23724.92</v>
      </c>
      <c r="AC53" s="29"/>
      <c r="AD53" s="30">
        <f>SUM(AD3:AD52)</f>
        <v>77119.3</v>
      </c>
      <c r="AE53" s="29"/>
      <c r="AF53" s="30">
        <f>SUM(AF3:AF52)</f>
        <v>48851.8</v>
      </c>
      <c r="AG53" s="29"/>
      <c r="AH53" s="30">
        <f>SUM(AH3:AH52)</f>
        <v>27865.239999999998</v>
      </c>
      <c r="AI53" s="29"/>
      <c r="AJ53" s="30">
        <f>SUM(AJ3:AJ52)</f>
        <v>56122.729999999996</v>
      </c>
      <c r="AK53" s="29"/>
      <c r="AL53" s="30">
        <f>SUM(AL3:AL52)</f>
        <v>72002</v>
      </c>
      <c r="AM53" s="29"/>
      <c r="AN53" s="30">
        <f>SUM(AN3:AN52)</f>
        <v>132247.97999999998</v>
      </c>
      <c r="AO53" s="29"/>
      <c r="AP53" s="30">
        <f>SUM(AP3:AP52)</f>
        <v>47998.45</v>
      </c>
      <c r="AQ53" s="29"/>
      <c r="AR53" s="30">
        <f>SUM(AR3:AR52)</f>
        <v>202518.98</v>
      </c>
      <c r="AS53" s="29"/>
      <c r="AT53" s="30">
        <f>SUM(AT3:AT52)</f>
        <v>84649.5</v>
      </c>
      <c r="AU53" s="29"/>
      <c r="AV53" s="30">
        <f>SUM(AV3:AV52)</f>
        <v>29984.9</v>
      </c>
      <c r="AW53" s="29"/>
      <c r="AX53" s="30">
        <f>SUM(AX3:AX52)</f>
        <v>78002.17</v>
      </c>
      <c r="AY53" s="29"/>
      <c r="AZ53" s="30">
        <f>SUM(AZ3:AZ52)</f>
        <v>71922.05</v>
      </c>
      <c r="BA53" s="29"/>
      <c r="BB53" s="30">
        <f>SUM(BB3:BB52)</f>
        <v>65989.05</v>
      </c>
      <c r="BC53" s="29"/>
      <c r="BD53" s="30">
        <f>SUM(BD3:BD52)</f>
        <v>24000.600000000006</v>
      </c>
      <c r="BE53" s="29"/>
      <c r="BF53" s="30">
        <f>SUM(BF3:BF52)</f>
        <v>115266.22</v>
      </c>
      <c r="BG53" s="29"/>
      <c r="BH53" s="30">
        <f>SUM(BH3:BH52)</f>
        <v>35995.67</v>
      </c>
      <c r="BI53" s="29"/>
      <c r="BJ53" s="30">
        <f>SUM(BJ3:BJ52)</f>
        <v>72009.25</v>
      </c>
      <c r="BK53" s="29"/>
      <c r="BL53" s="30">
        <f>SUM(BL3:BL52)</f>
        <v>35995.4</v>
      </c>
      <c r="BM53" s="29"/>
      <c r="BN53" s="30">
        <f>SUM(BN3:BN52)</f>
        <v>24016.68</v>
      </c>
      <c r="BO53" s="29"/>
      <c r="BP53" s="30">
        <f>SUM(BP3:BP52)</f>
        <v>23701.989999999998</v>
      </c>
      <c r="BQ53" s="29"/>
      <c r="BR53" s="30">
        <f>SUM(BR3:BR52)</f>
        <v>32973.03</v>
      </c>
      <c r="BS53" s="29"/>
      <c r="BT53" s="30">
        <f>SUM(BT3:BT52)</f>
        <v>41997.99</v>
      </c>
      <c r="BU53" s="29"/>
      <c r="BV53" s="30">
        <f>SUM(BV3:BV52)</f>
        <v>41997.26</v>
      </c>
      <c r="BW53" s="30"/>
      <c r="BX53" s="30">
        <f>SUM(BX3:BX52)</f>
        <v>71640.5</v>
      </c>
      <c r="BY53" s="29"/>
      <c r="BZ53" s="30">
        <f>SUM(BZ3:BZ52)</f>
        <v>71995.45</v>
      </c>
      <c r="CA53" s="29"/>
      <c r="CB53" s="30">
        <f>SUM(CB3:CB52)</f>
        <v>41790.949999999997</v>
      </c>
      <c r="CC53" s="29"/>
      <c r="CD53" s="30">
        <f>SUM(CD3:CD52)</f>
        <v>36389.4</v>
      </c>
      <c r="CE53" s="30"/>
      <c r="CF53" s="30">
        <f>SUM(CF3:CF52)</f>
        <v>65997.17</v>
      </c>
      <c r="CG53" s="29"/>
      <c r="CH53" s="30">
        <f>SUM(CH3:CH52)</f>
        <v>23975.65</v>
      </c>
      <c r="CI53" s="29"/>
      <c r="CJ53" s="30">
        <f>SUM(CJ3:CJ52)</f>
        <v>41999.8</v>
      </c>
      <c r="CK53" s="29"/>
      <c r="CL53" s="30">
        <f>SUM(CL3:CL52)</f>
        <v>41954.54</v>
      </c>
      <c r="CM53" s="29"/>
      <c r="CN53" s="30">
        <f>SUM(CN3:CN52)</f>
        <v>72558.2</v>
      </c>
      <c r="CO53" s="29"/>
      <c r="CP53" s="30">
        <f>SUM(CP3:CP52)</f>
        <v>41997.39</v>
      </c>
      <c r="CQ53" s="29"/>
      <c r="CR53" s="30">
        <f>SUM(CR3:CR52)</f>
        <v>35999.229999999996</v>
      </c>
      <c r="CS53" s="29"/>
      <c r="CT53" s="30">
        <f>SUM(CT3:CT52)</f>
        <v>77995.360000000001</v>
      </c>
      <c r="CU53" s="29"/>
      <c r="CV53" s="30">
        <f>SUM(CV3:CV52)</f>
        <v>65999.08</v>
      </c>
      <c r="CW53" s="29"/>
      <c r="CX53" s="30">
        <f>SUM(CX3:CX52)</f>
        <v>41996</v>
      </c>
      <c r="CY53" s="29"/>
      <c r="CZ53" s="30">
        <f>SUM(CZ3:CZ52)</f>
        <v>71653.75</v>
      </c>
      <c r="DA53" s="29"/>
      <c r="DB53" s="30">
        <f>SUM(DB3:DB52)</f>
        <v>77998</v>
      </c>
      <c r="DC53" s="29"/>
      <c r="DD53" s="30">
        <f>SUM(DD3:DD52)</f>
        <v>36861.83</v>
      </c>
      <c r="DE53" s="29"/>
      <c r="DF53" s="30">
        <f>SUM(DF3:DF52)</f>
        <v>77996.09</v>
      </c>
      <c r="DG53" s="29"/>
      <c r="DH53" s="30">
        <f>SUM(DH3:DH52)</f>
        <v>76573.23</v>
      </c>
      <c r="DI53" s="29"/>
      <c r="DJ53" s="30">
        <f>SUM(DJ3:DJ52)</f>
        <v>66050.98</v>
      </c>
      <c r="DK53" s="29"/>
      <c r="DL53" s="30">
        <f>SUM(DL3:DL52)</f>
        <v>85290.06</v>
      </c>
      <c r="DM53" s="29"/>
      <c r="DN53" s="30">
        <f>SUM(DN3:DN52)</f>
        <v>65780.2</v>
      </c>
      <c r="DO53" s="29"/>
      <c r="DP53" s="30">
        <f>SUM(DP3:DP52)</f>
        <v>66490.149999999994</v>
      </c>
      <c r="DQ53" s="29"/>
      <c r="DR53" s="30">
        <f>SUM(DR3:DR52)</f>
        <v>65956.58</v>
      </c>
      <c r="DS53" s="29"/>
      <c r="DT53" s="30">
        <f>SUM(DT3:DT52)</f>
        <v>72749.070000000007</v>
      </c>
      <c r="DU53" s="29"/>
      <c r="DV53" s="30">
        <f>SUM(DV3:DV52)</f>
        <v>101929.38999999998</v>
      </c>
      <c r="DW53" s="29"/>
      <c r="DX53" s="30">
        <f>SUM(DX3:DX52)</f>
        <v>77967.199999999997</v>
      </c>
      <c r="DY53" s="30"/>
      <c r="DZ53" s="30">
        <f>SUM(DZ3:DZ52)</f>
        <v>71991</v>
      </c>
      <c r="EA53" s="29"/>
      <c r="EB53" s="30">
        <f>SUM(EB3:EB52)</f>
        <v>65846.31</v>
      </c>
      <c r="EC53" s="29"/>
      <c r="ED53" s="30">
        <f>SUM(ED3:ED52)</f>
        <v>58587.5</v>
      </c>
      <c r="EE53" s="29"/>
      <c r="EF53" s="30">
        <f>SUM(EF3:EF52)</f>
        <v>57527.88</v>
      </c>
      <c r="EG53" s="29"/>
      <c r="EH53" s="30">
        <f>SUM(EH3:EH52)</f>
        <v>71993.45</v>
      </c>
      <c r="EI53" s="29"/>
      <c r="EJ53" s="30">
        <f>SUM(EJ3:EJ52)</f>
        <v>150044.04999999999</v>
      </c>
      <c r="EK53" s="29"/>
      <c r="EL53" s="30">
        <f>SUM(EL3:EL52)</f>
        <v>64576.04</v>
      </c>
      <c r="EM53" s="29"/>
      <c r="EN53" s="30">
        <f>SUM(EN3:EN52)</f>
        <v>84053.68</v>
      </c>
      <c r="EO53" s="29"/>
      <c r="EP53" s="30">
        <f>SUM(EP3:EP52)</f>
        <v>71990.91</v>
      </c>
      <c r="EQ53" s="29"/>
      <c r="ER53" s="30">
        <f>SUM(ER3:ER52)</f>
        <v>233997.35</v>
      </c>
      <c r="ES53" s="29"/>
      <c r="ET53" s="30">
        <f>SUM(ET3:ET52)</f>
        <v>203950.34</v>
      </c>
      <c r="EU53" s="29"/>
      <c r="EV53" s="30">
        <f>SUM(EV3:EV52)</f>
        <v>149996.1</v>
      </c>
      <c r="EW53" s="29"/>
      <c r="EX53" s="30">
        <f>SUM(EX3:EX52)</f>
        <v>65963.540000000008</v>
      </c>
      <c r="EY53" s="29"/>
      <c r="EZ53" s="30">
        <f>SUM(EZ3:EZ52)</f>
        <v>75347.64</v>
      </c>
      <c r="FA53" s="29"/>
      <c r="FB53" s="30">
        <f>SUM(FB3:FB52)</f>
        <v>77944.399999999994</v>
      </c>
      <c r="FC53" s="29"/>
      <c r="FD53" s="30">
        <f>SUM(FD3:FD52)</f>
        <v>71999.27</v>
      </c>
      <c r="FE53" s="29"/>
      <c r="FF53" s="30">
        <f>SUM(FF3:FF52)</f>
        <v>72033.119999999995</v>
      </c>
      <c r="FG53" s="29"/>
      <c r="FH53" s="30">
        <f>SUM(FH3:FH52)</f>
        <v>71467.7</v>
      </c>
      <c r="FI53" s="29"/>
      <c r="FJ53" s="30">
        <f>SUM(FJ3:FJ52)</f>
        <v>71996.75</v>
      </c>
      <c r="FK53" s="29"/>
      <c r="FL53" s="30">
        <f>SUM(FL3:FL52)</f>
        <v>77826.25</v>
      </c>
      <c r="FM53" s="29"/>
      <c r="FN53" s="30">
        <f>SUM(FN3:FN52)</f>
        <v>77966.7</v>
      </c>
      <c r="FO53" s="29"/>
      <c r="FP53" s="30">
        <f>SUM(FP3:FP46)</f>
        <v>57485.89</v>
      </c>
      <c r="FQ53" s="29"/>
      <c r="FR53" s="30">
        <f>SUM(FR3:FR52)</f>
        <v>71959.850000000006</v>
      </c>
      <c r="FS53" s="29"/>
      <c r="FT53" s="30">
        <f>SUM(FT3:FT52)</f>
        <v>72000</v>
      </c>
      <c r="FU53" s="29"/>
      <c r="FV53" s="30">
        <f>SUM(FV3:FV46)</f>
        <v>0</v>
      </c>
      <c r="FW53" s="29"/>
      <c r="FX53" s="30">
        <f>SUM(FX3:FX52)</f>
        <v>59992.5</v>
      </c>
      <c r="FY53" s="29"/>
      <c r="FZ53" s="30">
        <f>SUM(FZ3:FZ52)</f>
        <v>29997.9</v>
      </c>
      <c r="GA53" s="29"/>
      <c r="GB53" s="30">
        <f>SUM(GB3:GB52)</f>
        <v>34198.050000000003</v>
      </c>
      <c r="GC53" s="29"/>
      <c r="GD53" s="30">
        <f>SUM(GD3:GD52)</f>
        <v>18433.620000000003</v>
      </c>
      <c r="GE53" s="29"/>
      <c r="GF53" s="30">
        <f>SUM(GF3:GF52)</f>
        <v>31634.5</v>
      </c>
      <c r="GG53" s="29"/>
      <c r="GH53" s="30">
        <f>SUM(GH3:GH52)</f>
        <v>83999.33</v>
      </c>
      <c r="GI53" s="26"/>
      <c r="GJ53" s="30">
        <f>SUM(GJ3:GJ52)</f>
        <v>79157.7</v>
      </c>
      <c r="GK53" s="30"/>
      <c r="GL53" s="30">
        <f>SUM(GL3:GL52)</f>
        <v>27217</v>
      </c>
      <c r="GM53" s="30"/>
      <c r="GN53" s="30">
        <f>SUM(GN3:GN52)</f>
        <v>23999.42</v>
      </c>
      <c r="GO53" s="30"/>
      <c r="GP53" s="30">
        <f>SUM(GP3:GP52)</f>
        <v>14423.91</v>
      </c>
      <c r="GQ53" s="29"/>
      <c r="GR53" s="30">
        <f>SUM(GR3:GR52)</f>
        <v>65996.84</v>
      </c>
      <c r="GS53" s="33"/>
      <c r="GT53" s="35">
        <f>SUM(GT3:GT52)</f>
        <v>29963</v>
      </c>
      <c r="GU53" s="35"/>
      <c r="GV53" s="35">
        <f>SUM(GV3:GV52)</f>
        <v>30072.35</v>
      </c>
      <c r="GW53" s="34"/>
      <c r="GX53" s="38">
        <f>SUM(GX3:GX52)</f>
        <v>13405</v>
      </c>
      <c r="GY53" s="34"/>
      <c r="GZ53" s="38">
        <f>SUM(GZ3:GZ52)</f>
        <v>29998.559999999998</v>
      </c>
      <c r="HA53" s="34"/>
      <c r="HB53" s="42">
        <f>SUM(HB3:HB52)</f>
        <v>6699849.6600000001</v>
      </c>
    </row>
    <row r="54" spans="1:210" ht="18.75" x14ac:dyDescent="0.3">
      <c r="B54" s="9"/>
      <c r="C54" s="3"/>
      <c r="D54" s="3"/>
      <c r="E54" s="4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Q54" s="17"/>
      <c r="DR54" s="17"/>
      <c r="HA54" s="45"/>
    </row>
    <row r="55" spans="1:210" ht="18.75" x14ac:dyDescent="0.3">
      <c r="B55" s="9"/>
      <c r="C55" s="3"/>
      <c r="D55" s="3"/>
      <c r="E55" s="46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Q55" s="17"/>
      <c r="DR55" s="17"/>
    </row>
    <row r="56" spans="1:210" ht="18.75" x14ac:dyDescent="0.3">
      <c r="B56" s="9"/>
      <c r="C56" s="3"/>
      <c r="D56" s="3"/>
      <c r="E56" s="4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Q56" s="17"/>
      <c r="DR56" s="17"/>
    </row>
    <row r="57" spans="1:210" ht="18.75" x14ac:dyDescent="0.3">
      <c r="B57" s="9"/>
      <c r="C57" s="3"/>
      <c r="D57" s="3"/>
      <c r="E57" s="4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Q57" s="17"/>
      <c r="DR57" s="17"/>
    </row>
    <row r="58" spans="1:210" ht="18.75" x14ac:dyDescent="0.3">
      <c r="B58" s="9"/>
      <c r="C58" s="3"/>
      <c r="D58" s="3"/>
      <c r="E58" s="4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Q58" s="17"/>
      <c r="DR58" s="17"/>
    </row>
    <row r="59" spans="1:210" ht="18.75" x14ac:dyDescent="0.3">
      <c r="B59" s="11"/>
      <c r="C59" s="12"/>
      <c r="D59" s="12"/>
      <c r="E59" s="4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20"/>
      <c r="DP59" s="20"/>
      <c r="DQ59" s="19"/>
      <c r="DR59" s="19"/>
      <c r="FK59" s="20"/>
    </row>
    <row r="60" spans="1:210" ht="18.75" x14ac:dyDescent="0.3">
      <c r="B60" s="11"/>
      <c r="C60" s="12"/>
      <c r="D60" s="12"/>
      <c r="E60" s="4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20"/>
      <c r="DP60" s="20"/>
      <c r="DQ60" s="19"/>
      <c r="DR60" s="19"/>
      <c r="FK60" s="20"/>
    </row>
    <row r="61" spans="1:210" ht="18.75" x14ac:dyDescent="0.3">
      <c r="B61" s="11"/>
      <c r="C61" s="12"/>
      <c r="D61" s="12"/>
      <c r="E61" s="4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20"/>
      <c r="DP61" s="20"/>
      <c r="DQ61" s="19"/>
      <c r="DR61" s="19"/>
      <c r="FK61" s="20"/>
    </row>
    <row r="62" spans="1:210" ht="18.75" x14ac:dyDescent="0.3">
      <c r="B62" s="11"/>
      <c r="C62" s="12"/>
      <c r="D62" s="12"/>
      <c r="E62" s="4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20"/>
      <c r="DP62" s="20"/>
      <c r="DQ62" s="19"/>
      <c r="DR62" s="19"/>
      <c r="FK62" s="20"/>
    </row>
    <row r="63" spans="1:210" x14ac:dyDescent="0.25">
      <c r="E63" s="48"/>
    </row>
    <row r="64" spans="1:210" x14ac:dyDescent="0.25">
      <c r="E64" s="48"/>
    </row>
    <row r="65" spans="5:5" x14ac:dyDescent="0.25">
      <c r="E65" s="48"/>
    </row>
    <row r="66" spans="5:5" x14ac:dyDescent="0.25">
      <c r="E66" s="48"/>
    </row>
    <row r="67" spans="5:5" x14ac:dyDescent="0.25">
      <c r="E67" s="48"/>
    </row>
    <row r="68" spans="5:5" x14ac:dyDescent="0.25">
      <c r="E68" s="48"/>
    </row>
    <row r="69" spans="5:5" x14ac:dyDescent="0.25">
      <c r="E69" s="48"/>
    </row>
    <row r="70" spans="5:5" x14ac:dyDescent="0.25">
      <c r="E70" s="48"/>
    </row>
    <row r="71" spans="5:5" x14ac:dyDescent="0.25">
      <c r="E71" s="48"/>
    </row>
    <row r="72" spans="5:5" x14ac:dyDescent="0.25">
      <c r="E72" s="48"/>
    </row>
    <row r="73" spans="5:5" x14ac:dyDescent="0.25">
      <c r="E73" s="48"/>
    </row>
    <row r="74" spans="5:5" x14ac:dyDescent="0.25">
      <c r="E74" s="48"/>
    </row>
    <row r="75" spans="5:5" x14ac:dyDescent="0.25">
      <c r="E75" s="48"/>
    </row>
    <row r="76" spans="5:5" x14ac:dyDescent="0.25">
      <c r="E76" s="48"/>
    </row>
    <row r="77" spans="5:5" x14ac:dyDescent="0.25">
      <c r="E77" s="48"/>
    </row>
    <row r="78" spans="5:5" x14ac:dyDescent="0.25">
      <c r="E78" s="48"/>
    </row>
    <row r="79" spans="5:5" x14ac:dyDescent="0.25">
      <c r="E79" s="48"/>
    </row>
    <row r="80" spans="5:5" x14ac:dyDescent="0.25">
      <c r="E80" s="48"/>
    </row>
    <row r="81" spans="5:5" x14ac:dyDescent="0.25">
      <c r="E81" s="48"/>
    </row>
    <row r="82" spans="5:5" x14ac:dyDescent="0.25">
      <c r="E82" s="48"/>
    </row>
    <row r="83" spans="5:5" x14ac:dyDescent="0.25">
      <c r="E83" s="48"/>
    </row>
    <row r="84" spans="5:5" x14ac:dyDescent="0.25">
      <c r="E84" s="48"/>
    </row>
    <row r="85" spans="5:5" x14ac:dyDescent="0.25">
      <c r="E85" s="48"/>
    </row>
    <row r="86" spans="5:5" x14ac:dyDescent="0.25">
      <c r="E86" s="48"/>
    </row>
    <row r="87" spans="5:5" x14ac:dyDescent="0.25">
      <c r="E87" s="48"/>
    </row>
    <row r="88" spans="5:5" x14ac:dyDescent="0.25">
      <c r="E88" s="48"/>
    </row>
    <row r="89" spans="5:5" x14ac:dyDescent="0.25">
      <c r="E89" s="48"/>
    </row>
    <row r="90" spans="5:5" x14ac:dyDescent="0.25">
      <c r="E90" s="48"/>
    </row>
    <row r="91" spans="5:5" x14ac:dyDescent="0.25">
      <c r="E91" s="48"/>
    </row>
    <row r="92" spans="5:5" x14ac:dyDescent="0.25">
      <c r="E92" s="48"/>
    </row>
    <row r="93" spans="5:5" x14ac:dyDescent="0.25">
      <c r="E93" s="48"/>
    </row>
    <row r="94" spans="5:5" x14ac:dyDescent="0.25">
      <c r="E94" s="48"/>
    </row>
    <row r="95" spans="5:5" x14ac:dyDescent="0.25">
      <c r="E95" s="48"/>
    </row>
  </sheetData>
  <mergeCells count="107">
    <mergeCell ref="GM1:GN1"/>
    <mergeCell ref="GO1:GP1"/>
    <mergeCell ref="GU1:GV1"/>
    <mergeCell ref="GI1:GJ1"/>
    <mergeCell ref="GK1:GL1"/>
    <mergeCell ref="AI1:AJ1"/>
    <mergeCell ref="BI1:BJ1"/>
    <mergeCell ref="BK1:BL1"/>
    <mergeCell ref="FM1:FN1"/>
    <mergeCell ref="GY1:GZ1"/>
    <mergeCell ref="FS1:FT1"/>
    <mergeCell ref="B1:B2"/>
    <mergeCell ref="A1:A2"/>
    <mergeCell ref="C1:C2"/>
    <mergeCell ref="D1:D2"/>
    <mergeCell ref="GQ1:GR1"/>
    <mergeCell ref="GS1:GT1"/>
    <mergeCell ref="GW1:GX1"/>
    <mergeCell ref="FY1:FZ1"/>
    <mergeCell ref="GA1:GB1"/>
    <mergeCell ref="GC1:GD1"/>
    <mergeCell ref="GE1:GF1"/>
    <mergeCell ref="GG1:GH1"/>
    <mergeCell ref="FK1:FL1"/>
    <mergeCell ref="FO1:FP1"/>
    <mergeCell ref="FQ1:FR1"/>
    <mergeCell ref="FU1:FV1"/>
    <mergeCell ref="FW1:FX1"/>
    <mergeCell ref="FA1:FB1"/>
    <mergeCell ref="FC1:FD1"/>
    <mergeCell ref="FE1:FF1"/>
    <mergeCell ref="FG1:FH1"/>
    <mergeCell ref="FI1:FJ1"/>
    <mergeCell ref="ES1:ET1"/>
    <mergeCell ref="EU1:EV1"/>
    <mergeCell ref="EW1:EX1"/>
    <mergeCell ref="EY1:EZ1"/>
    <mergeCell ref="EI1:EJ1"/>
    <mergeCell ref="EK1:EL1"/>
    <mergeCell ref="EM1:EN1"/>
    <mergeCell ref="EO1:EP1"/>
    <mergeCell ref="EQ1:ER1"/>
    <mergeCell ref="DW1:DX1"/>
    <mergeCell ref="EA1:EB1"/>
    <mergeCell ref="EC1:ED1"/>
    <mergeCell ref="EE1:EF1"/>
    <mergeCell ref="EG1:EH1"/>
    <mergeCell ref="DY1:DZ1"/>
    <mergeCell ref="DM1:DN1"/>
    <mergeCell ref="DO1:DP1"/>
    <mergeCell ref="DQ1:DR1"/>
    <mergeCell ref="DU1:DV1"/>
    <mergeCell ref="DC1:DD1"/>
    <mergeCell ref="DE1:DF1"/>
    <mergeCell ref="DG1:DH1"/>
    <mergeCell ref="DI1:DJ1"/>
    <mergeCell ref="DK1:DL1"/>
    <mergeCell ref="CU1:CV1"/>
    <mergeCell ref="CW1:CX1"/>
    <mergeCell ref="CY1:CZ1"/>
    <mergeCell ref="DA1:DB1"/>
    <mergeCell ref="CK1:CL1"/>
    <mergeCell ref="CM1:CN1"/>
    <mergeCell ref="CO1:CP1"/>
    <mergeCell ref="CQ1:CR1"/>
    <mergeCell ref="CS1:CT1"/>
    <mergeCell ref="CA1:CB1"/>
    <mergeCell ref="CC1:CD1"/>
    <mergeCell ref="CG1:CH1"/>
    <mergeCell ref="CI1:CJ1"/>
    <mergeCell ref="AO1:AP1"/>
    <mergeCell ref="AQ1:AR1"/>
    <mergeCell ref="AS1:AT1"/>
    <mergeCell ref="BO1:BP1"/>
    <mergeCell ref="BQ1:BR1"/>
    <mergeCell ref="BS1:BT1"/>
    <mergeCell ref="BU1:BV1"/>
    <mergeCell ref="BY1:BZ1"/>
    <mergeCell ref="BE1:BF1"/>
    <mergeCell ref="BG1:BH1"/>
    <mergeCell ref="BM1:BN1"/>
    <mergeCell ref="BW1:BX1"/>
    <mergeCell ref="CE1:CF1"/>
    <mergeCell ref="HA1:HB1"/>
    <mergeCell ref="DS1:DT1"/>
    <mergeCell ref="E1:F1"/>
    <mergeCell ref="G1:H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  <mergeCell ref="AG1:AH1"/>
    <mergeCell ref="AU1:AV1"/>
    <mergeCell ref="AW1:AX1"/>
    <mergeCell ref="AY1:AZ1"/>
    <mergeCell ref="BA1:BB1"/>
    <mergeCell ref="BC1:BD1"/>
    <mergeCell ref="AK1:AL1"/>
    <mergeCell ref="AM1:AN1"/>
    <mergeCell ref="I1:J1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O36:NJ43"/>
  <sheetViews>
    <sheetView workbookViewId="0">
      <selection activeCell="NM50" sqref="NM50"/>
    </sheetView>
  </sheetViews>
  <sheetFormatPr defaultRowHeight="15" x14ac:dyDescent="0.25"/>
  <cols>
    <col min="197" max="197" width="11.42578125" bestFit="1" customWidth="1"/>
    <col min="374" max="374" width="11.42578125" bestFit="1" customWidth="1"/>
  </cols>
  <sheetData>
    <row r="36" spans="197:374" x14ac:dyDescent="0.25">
      <c r="GO36" s="43"/>
    </row>
    <row r="43" spans="197:374" x14ac:dyDescent="0.25">
      <c r="NJ43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2018-09-24T20:56:43Z</dcterms:modified>
</cp:coreProperties>
</file>